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brovss-my.sharepoint.com/personal/admin_dubrovss_dubrovss_onmicrosoft_com/Documents/Savez_2026/Obrasci_Javni_poziv/Excel_Obrasci_2026/"/>
    </mc:Choice>
  </mc:AlternateContent>
  <xr:revisionPtr revIDLastSave="4" documentId="13_ncr:1_{48DAEE0D-2C92-914C-BEAD-83A6A5D39D76}" xr6:coauthVersionLast="47" xr6:coauthVersionMax="47" xr10:uidLastSave="{ACDC3A72-82F6-5341-8032-CEA27196F2AE}"/>
  <bookViews>
    <workbookView xWindow="0" yWindow="0" windowWidth="25600" windowHeight="16000" xr2:uid="{00000000-000D-0000-FFFF-FFFF00000000}"/>
  </bookViews>
  <sheets>
    <sheet name="obrazac_A" sheetId="1" r:id="rId1"/>
    <sheet name="Sheet1" sheetId="2" state="hidden" r:id="rId2"/>
  </sheets>
  <definedNames>
    <definedName name="KATEGORIJA">Sheet1!$C$1:$C$7</definedName>
    <definedName name="_xlnm.Print_Area" localSheetId="0">obrazac_A!$A$1:$F$540</definedName>
    <definedName name="SELEKCIJA">Sheet1!$A$1:$A$7</definedName>
    <definedName name="SPOL">Sheet1!$B$1:$B$3</definedName>
    <definedName name="STRUČNA_SPREMA">Sheet1!$D$1:$D$7</definedName>
    <definedName name="TRENER">Sheet1!$E$1:$E$3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6" i="1" l="1"/>
  <c r="F490" i="1"/>
  <c r="F449" i="1"/>
  <c r="C455" i="1"/>
  <c r="F419" i="1" l="1"/>
  <c r="F476" i="1" s="1"/>
  <c r="E473" i="1"/>
  <c r="D473" i="1"/>
  <c r="C473" i="1"/>
  <c r="F472" i="1"/>
  <c r="F471" i="1"/>
  <c r="F470" i="1"/>
  <c r="F469" i="1"/>
  <c r="F468" i="1"/>
  <c r="F467" i="1"/>
  <c r="E464" i="1"/>
  <c r="D464" i="1"/>
  <c r="C464" i="1"/>
  <c r="F463" i="1"/>
  <c r="F462" i="1"/>
  <c r="F461" i="1"/>
  <c r="F460" i="1"/>
  <c r="F459" i="1"/>
  <c r="F458" i="1"/>
  <c r="F450" i="1"/>
  <c r="F451" i="1"/>
  <c r="F452" i="1"/>
  <c r="F453" i="1"/>
  <c r="F454" i="1"/>
  <c r="D455" i="1"/>
  <c r="E455" i="1"/>
  <c r="F455" i="1" l="1"/>
  <c r="F464" i="1"/>
  <c r="F4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Alen Boskovic</author>
  </authors>
  <commentList>
    <comment ref="D38" authorId="0" shapeId="0" xr:uid="{887A3BF2-391F-4FCA-A781-43C95A88ABA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8" authorId="0" shapeId="0" xr:uid="{3EFD3EC1-1D23-4D19-911B-4092B09437B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9" authorId="0" shapeId="0" xr:uid="{B25685AF-1552-4ECB-8849-6EFF2CB56E5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9" authorId="0" shapeId="0" xr:uid="{EF58B991-BF62-4054-BB09-7519E566DBD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0" authorId="0" shapeId="0" xr:uid="{0B886660-535F-425E-8055-FA4C9C3AEF9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0" authorId="0" shapeId="0" xr:uid="{E5701EE4-8F44-4E98-B521-A972CEC7BDE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1" authorId="0" shapeId="0" xr:uid="{299B6FBA-B5AD-45ED-8C03-A69798F0D818}">
      <text>
        <r>
          <rPr>
            <b/>
            <sz val="9"/>
            <color rgb="FF000000"/>
            <rFont val="Segoe UI"/>
            <charset val="1"/>
          </rPr>
          <t>DSŠ: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>ODABERITE S POPISA</t>
        </r>
      </text>
    </comment>
    <comment ref="E41" authorId="0" shapeId="0" xr:uid="{40070BA8-5FAA-42ED-8B6D-263E2656768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2" authorId="0" shapeId="0" xr:uid="{A175D9E0-4475-4546-B36F-0318F1ECD99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2" authorId="0" shapeId="0" xr:uid="{B5D9BBCE-A8E8-437E-BA20-20BCA154164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3" authorId="0" shapeId="0" xr:uid="{3DE701DB-70F3-4764-BDBB-A65398E534B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3" authorId="0" shapeId="0" xr:uid="{DABB752B-3015-4D94-8B61-A48BB75D1AF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4" authorId="0" shapeId="0" xr:uid="{ED2BE57F-0118-48A2-8612-5FD0E63CA44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4" authorId="0" shapeId="0" xr:uid="{FC44520F-4104-47F4-85FE-3B74B389052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5" authorId="0" shapeId="0" xr:uid="{E463D1FC-75BD-493C-9408-116DBB96211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5" authorId="0" shapeId="0" xr:uid="{2892E72F-88A1-46C5-BD4C-993C1D0927B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6" authorId="0" shapeId="0" xr:uid="{BFFEB90E-E649-44FB-93C9-1BB586BD86E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6" authorId="0" shapeId="0" xr:uid="{7AD82D1D-802C-4D43-905C-F0A32289E25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7" authorId="0" shapeId="0" xr:uid="{F00E3466-56BD-46C1-AAFF-AF6D4D6D7AE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7" authorId="0" shapeId="0" xr:uid="{7840136D-21D7-4E6F-88F0-0EA75D17166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8" authorId="0" shapeId="0" xr:uid="{DAB90635-07C5-4B79-BC20-A3ED09DE189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8" authorId="0" shapeId="0" xr:uid="{B8C2A04A-E65C-4ADC-97AE-5B47082140D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9" authorId="0" shapeId="0" xr:uid="{D923AADF-1D65-4AA6-91D3-ED5F2AA73C8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9" authorId="0" shapeId="0" xr:uid="{56E50990-D214-41F1-8607-951721EB33E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50" authorId="0" shapeId="0" xr:uid="{D07774F0-55BB-415F-99BD-1D9DE809741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50" authorId="0" shapeId="0" xr:uid="{B67C166C-A8FE-4854-8058-E67F414F21A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51" authorId="0" shapeId="0" xr:uid="{2B74B360-E660-482E-A3A0-3CD8BF6D121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51" authorId="0" shapeId="0" xr:uid="{50457881-69C6-4267-BC3C-D150E1EFA7C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52" authorId="0" shapeId="0" xr:uid="{FD321056-9C10-494A-A854-F4172CCCAFB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52" authorId="0" shapeId="0" xr:uid="{1AB0D6A6-CC6C-4A4E-95A4-5C2655D03CB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53" authorId="0" shapeId="0" xr:uid="{6BBB6FA8-0486-487B-899C-0F028BB3663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53" authorId="0" shapeId="0" xr:uid="{F5598044-D912-40B4-B80E-7B346609865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54" authorId="0" shapeId="0" xr:uid="{C9A7B4E9-3EBB-4204-8ECC-9C2D6223810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54" authorId="0" shapeId="0" xr:uid="{1971B074-4484-433A-A033-A769879ABB4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55" authorId="0" shapeId="0" xr:uid="{5AFE85A9-127F-43E0-BDE8-DDEB0EDB139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55" authorId="0" shapeId="0" xr:uid="{B4CEF9D1-8F48-42C6-9A60-5C9C14757D4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56" authorId="0" shapeId="0" xr:uid="{C9767505-6E7A-48BC-80E6-F4DA21FDF05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56" authorId="0" shapeId="0" xr:uid="{93C60F8A-B1A7-4DF4-9BFC-9219C1470F3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57" authorId="0" shapeId="0" xr:uid="{7F81A695-0473-4AAD-AE7D-E68649A4FC7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57" authorId="0" shapeId="0" xr:uid="{B0CD8896-DB30-4442-86B1-D35528298C4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58" authorId="0" shapeId="0" xr:uid="{30AFC9EE-6816-4A08-BBDC-59AAB6ED405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58" authorId="0" shapeId="0" xr:uid="{B957914E-03C3-422F-B66D-7F4F7D81FAB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59" authorId="0" shapeId="0" xr:uid="{C46022AA-78E4-4DB0-98B8-90B4021DC15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59" authorId="0" shapeId="0" xr:uid="{4FF39E7C-46D6-49F0-990E-17C52799F17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60" authorId="0" shapeId="0" xr:uid="{8CAAF402-8F20-49A2-B01E-CF224212A21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60" authorId="0" shapeId="0" xr:uid="{76CD2FE4-306E-45E5-B689-E942715EFEF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61" authorId="0" shapeId="0" xr:uid="{0B4BC1D1-66EA-428D-8A30-2CDA149AA14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61" authorId="0" shapeId="0" xr:uid="{19E9D3F1-2D42-4862-9F31-FDD658701E3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62" authorId="0" shapeId="0" xr:uid="{A9C3545C-6A8D-49B2-9AF3-E0D3CA64CB0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62" authorId="0" shapeId="0" xr:uid="{65DE06C4-18C3-49A4-B89F-1C18773A459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63" authorId="0" shapeId="0" xr:uid="{8FA5EB9C-A080-4D97-BFAD-6827E829804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63" authorId="0" shapeId="0" xr:uid="{7D9BC724-2B56-4000-BA9B-F2FA2FDB527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64" authorId="0" shapeId="0" xr:uid="{F3CCBE58-A705-4996-A486-BF6DE22D783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64" authorId="0" shapeId="0" xr:uid="{27AD1B68-918C-4206-A3C1-3E0039508EB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65" authorId="0" shapeId="0" xr:uid="{C9042F11-4574-4BD3-968F-2A2EE90E6CA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65" authorId="0" shapeId="0" xr:uid="{A50D67A6-0A1C-4F09-AD5D-B77F751F4BF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66" authorId="0" shapeId="0" xr:uid="{B7B4C4FF-07D5-4E71-9D08-6BD280E8807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66" authorId="0" shapeId="0" xr:uid="{74E09C53-FDA4-4331-8085-2A1FA27BC6E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67" authorId="0" shapeId="0" xr:uid="{79F56F34-E13A-448C-8A38-BCEDDD2E5670}">
      <text>
        <r>
          <rPr>
            <b/>
            <sz val="9"/>
            <color rgb="FF000000"/>
            <rFont val="Segoe UI"/>
            <charset val="1"/>
          </rPr>
          <t>DSŠ: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>ODABERITE S POPISA</t>
        </r>
      </text>
    </comment>
    <comment ref="E67" authorId="0" shapeId="0" xr:uid="{AD449D85-C3A0-49E6-A024-8F664B175C9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71" authorId="0" shapeId="0" xr:uid="{51099C0F-DCA5-4226-88C7-672FE7E890B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71" authorId="0" shapeId="0" xr:uid="{548E22C6-A752-4E86-9EFB-544C54E421F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72" authorId="0" shapeId="0" xr:uid="{0046B7F2-F240-446D-9B13-C117D521688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72" authorId="0" shapeId="0" xr:uid="{AB4D4EFD-B778-4D5E-9A70-B2ED9795770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73" authorId="0" shapeId="0" xr:uid="{8153AA73-E795-40A8-AFB8-F5CCA13C7F3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73" authorId="0" shapeId="0" xr:uid="{142A8968-1652-4E93-AB18-93E2885FDF4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74" authorId="0" shapeId="0" xr:uid="{8020C127-D9E8-4BF7-8149-00BC25C3F3C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74" authorId="0" shapeId="0" xr:uid="{18CE0245-F774-4283-AF78-788E42BF11E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75" authorId="0" shapeId="0" xr:uid="{3A81085B-8B39-492B-9810-1994AA13448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75" authorId="0" shapeId="0" xr:uid="{BAEF3E75-BDC5-453D-8AF1-4F7C567A3B5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76" authorId="0" shapeId="0" xr:uid="{9F255BDC-0DB7-4854-9036-BA640D97BB9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76" authorId="0" shapeId="0" xr:uid="{3D6C3FBA-D491-403E-9C6C-AC59DAB8CE3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77" authorId="0" shapeId="0" xr:uid="{6FF28E6F-617E-4BE4-9D79-F6D86915F13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77" authorId="0" shapeId="0" xr:uid="{83A8A1EA-2B43-488B-B72C-B20D200BF64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78" authorId="0" shapeId="0" xr:uid="{BBF8B1F3-59DD-485D-A8C8-98CF9076F08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78" authorId="0" shapeId="0" xr:uid="{38C854BA-A8AB-41F9-B39E-E5CA7B8891F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79" authorId="0" shapeId="0" xr:uid="{839B73AF-5FFF-411D-902E-BAE33FFF0E8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79" authorId="0" shapeId="0" xr:uid="{96CA851B-B3CD-4BDF-A441-D09CD03FD50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80" authorId="0" shapeId="0" xr:uid="{E27D1366-D009-4F43-A2E9-52AB2A9ECC1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80" authorId="0" shapeId="0" xr:uid="{972DB454-D71E-48B2-BAA4-3344ABE8379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81" authorId="0" shapeId="0" xr:uid="{82F26C16-E39A-47C2-AC55-BA08164E4EB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81" authorId="0" shapeId="0" xr:uid="{3C266CC4-9300-4F0F-8ED1-0428C2E1F89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82" authorId="0" shapeId="0" xr:uid="{CCAE4541-6B30-47CD-A1A3-EEEC1C6077C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82" authorId="0" shapeId="0" xr:uid="{FE9BBF3E-CD3C-4951-A98C-40639927DA0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83" authorId="0" shapeId="0" xr:uid="{2BCC15AE-BC17-4EFB-BC92-6E5D38DC306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83" authorId="0" shapeId="0" xr:uid="{C79BAD0F-EE90-4D7C-9BAA-1CF419E6E78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84" authorId="0" shapeId="0" xr:uid="{3A976070-3515-4C9E-90D3-D2FA8F6AE1A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84" authorId="0" shapeId="0" xr:uid="{5915675C-B3F6-4F45-8B2A-09CD723D111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85" authorId="0" shapeId="0" xr:uid="{4975D965-E33F-42FB-A401-CACFD4A0964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85" authorId="0" shapeId="0" xr:uid="{BFA6CFFE-25CC-4806-A0CC-E0D13D23A40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86" authorId="0" shapeId="0" xr:uid="{36F1F2D7-F919-4AF3-9D3C-B354F58866C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86" authorId="0" shapeId="0" xr:uid="{0C1C620F-0946-405F-81A7-F7758C26C00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87" authorId="0" shapeId="0" xr:uid="{4757E98B-1176-44E0-A077-7827B3832AA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87" authorId="0" shapeId="0" xr:uid="{E91F8C39-08D5-4B3A-A1A1-975A0835F82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88" authorId="0" shapeId="0" xr:uid="{29F3E005-5250-40AD-9398-9264723662C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88" authorId="0" shapeId="0" xr:uid="{A533628D-9D70-47A2-A572-B07F945DCAE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89" authorId="0" shapeId="0" xr:uid="{D0C5B81F-5FDE-4A0F-A725-4D4F574AA30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89" authorId="0" shapeId="0" xr:uid="{052E957A-5320-4CAD-BE8A-D0390C4431A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90" authorId="0" shapeId="0" xr:uid="{76BE7CA7-3702-4FD2-A95F-F4D89066D7B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90" authorId="0" shapeId="0" xr:uid="{4D90CF6A-04BA-4127-943C-3957955452E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91" authorId="0" shapeId="0" xr:uid="{53CAC120-5F92-43FA-9646-999C6D6057E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91" authorId="0" shapeId="0" xr:uid="{D65F788C-5B94-4DD2-B2EE-85AD48C9B62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92" authorId="0" shapeId="0" xr:uid="{FA3842FD-B54C-487D-98A1-FD77793E7F4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92" authorId="0" shapeId="0" xr:uid="{F752534E-888A-485F-A283-E9A908C4BBE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93" authorId="0" shapeId="0" xr:uid="{8BF475AD-4077-4347-B8EE-D3FAD91F984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93" authorId="0" shapeId="0" xr:uid="{E556D950-A4DD-4F7E-97FC-8A2B1C7D797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94" authorId="0" shapeId="0" xr:uid="{92EC6B12-12CC-4513-AF9F-AF5FB787156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94" authorId="0" shapeId="0" xr:uid="{C80BA803-4425-4EE0-8A59-B06D53239E6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95" authorId="0" shapeId="0" xr:uid="{1D445CBF-C8F7-4614-9663-19D4337C3AE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95" authorId="0" shapeId="0" xr:uid="{F2F1A6F4-1984-4640-BEE5-CB0D75142E8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96" authorId="0" shapeId="0" xr:uid="{D49DA4D3-012F-4A3B-8BF8-5388632511D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96" authorId="0" shapeId="0" xr:uid="{E9200701-3A84-4FB8-9EFC-F6CC2C73C26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97" authorId="0" shapeId="0" xr:uid="{8161A574-3062-41C0-B77F-D0F9084784E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97" authorId="0" shapeId="0" xr:uid="{DFA6A834-0B83-49D8-A696-CD488A8F260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98" authorId="0" shapeId="0" xr:uid="{196304C2-23B5-4F95-85C3-1548D33A1B8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98" authorId="0" shapeId="0" xr:uid="{E6C2CBCB-AAD5-47A2-8FDD-194BB856E79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99" authorId="0" shapeId="0" xr:uid="{0C467C6A-91A6-4517-9DE2-3254D62788F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99" authorId="0" shapeId="0" xr:uid="{74885D0E-2B88-406F-AF23-E073E44120C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00" authorId="0" shapeId="0" xr:uid="{DA5CD070-2878-4746-911F-CC400CA59E1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00" authorId="0" shapeId="0" xr:uid="{DA41B190-8DC8-4818-B501-33189FFC5E1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01" authorId="0" shapeId="0" xr:uid="{D2B2A892-F1DA-47F9-A2B2-BA63E9A17C8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01" authorId="0" shapeId="0" xr:uid="{4241283E-3E2B-4B04-8CF5-D21CBD9361D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02" authorId="0" shapeId="0" xr:uid="{98FADA44-65B2-4B30-B7B1-29438DE37E2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02" authorId="0" shapeId="0" xr:uid="{04CE3553-47BF-42DE-9EFA-850A901DC2C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03" authorId="0" shapeId="0" xr:uid="{72FB62B0-7F44-4277-BAB1-4CD2314828F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03" authorId="0" shapeId="0" xr:uid="{765FD627-5ADE-4698-9042-B82C6E93835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04" authorId="0" shapeId="0" xr:uid="{CEE0E7C1-FFFF-478C-A30A-A253DDFE14B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04" authorId="0" shapeId="0" xr:uid="{CD3A196A-3B37-4278-83DD-26A402D239C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05" authorId="0" shapeId="0" xr:uid="{F25E2021-ED53-41AB-B488-CDE57A73831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05" authorId="0" shapeId="0" xr:uid="{2507F3BA-3ABB-4ED1-BEFC-A790E04F1BF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09" authorId="0" shapeId="0" xr:uid="{E9AEFE0A-5BDF-46B1-9DDF-F16E573A18F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09" authorId="0" shapeId="0" xr:uid="{4FBD8682-F3EA-45C7-8B9B-ECECBD28778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10" authorId="0" shapeId="0" xr:uid="{212216E4-7862-445F-AC00-FEDC03AF4C2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10" authorId="0" shapeId="0" xr:uid="{543370C6-AE19-40AF-A79C-7880A463FDC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11" authorId="0" shapeId="0" xr:uid="{5E1A36A3-F100-4A7F-A919-FD5233AFC74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11" authorId="0" shapeId="0" xr:uid="{F27F07BE-D9D1-4AD9-A510-15B15C2DE95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12" authorId="0" shapeId="0" xr:uid="{07EF5F41-2E34-4023-BAD6-6A4A6449F8C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12" authorId="0" shapeId="0" xr:uid="{93065AFC-86C7-4DA0-844A-1D005E38BA1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13" authorId="0" shapeId="0" xr:uid="{60456298-4C98-47E1-8B01-688CD37C57F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13" authorId="0" shapeId="0" xr:uid="{6ECA4BF0-D1DD-488F-BE57-9168CB3A9F7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14" authorId="0" shapeId="0" xr:uid="{DC728E60-BC97-4F0B-9607-845CDA00977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14" authorId="0" shapeId="0" xr:uid="{204BE2EB-546E-41F7-BAE8-9F5D41B38CA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15" authorId="0" shapeId="0" xr:uid="{A66297DF-CC2A-4790-86B9-AB679B44FAC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15" authorId="0" shapeId="0" xr:uid="{B4F8F5D0-B696-4C5A-8B3E-331840D3946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16" authorId="0" shapeId="0" xr:uid="{2D988BF9-DDE4-425D-8620-C675D5DA0BE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16" authorId="0" shapeId="0" xr:uid="{276B3C09-03A8-4B33-92D9-37C001D9014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17" authorId="0" shapeId="0" xr:uid="{87DD4EE5-1C87-464B-8887-5BD83AF114C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17" authorId="0" shapeId="0" xr:uid="{DA4F2A6E-0856-47A5-82A0-6975F1270ED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18" authorId="0" shapeId="0" xr:uid="{509A37B2-6764-42EC-AA44-7263D45643E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18" authorId="0" shapeId="0" xr:uid="{7F2CED92-3824-47CD-81D3-2EB2114A959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19" authorId="0" shapeId="0" xr:uid="{41DB7CCD-E3BA-4332-87C9-A70F5334AA7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19" authorId="0" shapeId="0" xr:uid="{C1A2C40E-0B81-45CB-8837-D84CC09C8ED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20" authorId="0" shapeId="0" xr:uid="{872A3A96-402C-40B5-9173-380FB3F1C4A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20" authorId="0" shapeId="0" xr:uid="{E0EC1B2F-3A9A-4744-B676-21438B32802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21" authorId="0" shapeId="0" xr:uid="{AC31DCF1-FA7A-4828-BF1A-E4E1CA72EFB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21" authorId="0" shapeId="0" xr:uid="{32962F1F-82BA-43D9-B6FB-4137521F491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22" authorId="0" shapeId="0" xr:uid="{1A294B5C-0B8C-41DE-9F62-1F501D033F5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22" authorId="0" shapeId="0" xr:uid="{E3FB7756-46FD-46A8-A328-0324EBFB1D1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23" authorId="0" shapeId="0" xr:uid="{D61CE91C-EA52-4D67-B74E-3BC29B506B7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23" authorId="0" shapeId="0" xr:uid="{54C2665D-EB69-46FB-AEBB-D4806EAB229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24" authorId="0" shapeId="0" xr:uid="{2A0BC026-0164-4B78-80E3-C1508A98A2F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24" authorId="0" shapeId="0" xr:uid="{852AB34C-9A81-437B-AB19-16393F54ACF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25" authorId="0" shapeId="0" xr:uid="{A5024808-BC7C-409C-AB2F-96B71CCB39F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25" authorId="0" shapeId="0" xr:uid="{E8818794-B484-45DB-9BC3-E2242A76D0C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26" authorId="0" shapeId="0" xr:uid="{9639BCA2-14FB-4C90-9E67-B3F1B15E3F0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26" authorId="0" shapeId="0" xr:uid="{3F60494D-E196-49EA-9558-ACB62B11D2B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27" authorId="0" shapeId="0" xr:uid="{492BC88F-75C6-4088-A890-244C27ECFD1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27" authorId="0" shapeId="0" xr:uid="{98F4117F-499F-4AED-BC29-81B065AEEA7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28" authorId="0" shapeId="0" xr:uid="{F9268C65-066F-4505-920E-25F56420E28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28" authorId="0" shapeId="0" xr:uid="{AFE32A80-690B-422F-98B5-B43FED55AFF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29" authorId="0" shapeId="0" xr:uid="{D2EA51C1-4AE7-46C1-B8BB-68D5162F35B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29" authorId="0" shapeId="0" xr:uid="{C9BC0ECE-93EB-4E14-B32F-A53BCF7B6D2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30" authorId="0" shapeId="0" xr:uid="{58582F24-EC7E-432C-9E3F-DFC4606BA85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30" authorId="0" shapeId="0" xr:uid="{06A7B344-BA13-41E1-8C1D-254CFB611A1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31" authorId="0" shapeId="0" xr:uid="{581A6328-C0AB-4B75-9308-5A94F3C4133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31" authorId="0" shapeId="0" xr:uid="{B2690AC4-532A-4E95-BCF8-CFCD37081B0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32" authorId="0" shapeId="0" xr:uid="{6AAA2358-57B7-4C84-BDF6-68823D51AD5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32" authorId="0" shapeId="0" xr:uid="{0C241803-EB1A-4EBF-894B-2E3B7FDEB6C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33" authorId="0" shapeId="0" xr:uid="{18323FB1-CAD1-4C12-B360-5C420056092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33" authorId="0" shapeId="0" xr:uid="{CB7BBA58-6C96-4D6B-BA52-F0A0BC8FCF6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34" authorId="0" shapeId="0" xr:uid="{9300241F-53CB-40A6-A2C8-0C3494988E1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34" authorId="0" shapeId="0" xr:uid="{0CBC4EAC-BF78-4EF2-A068-341153B7017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35" authorId="0" shapeId="0" xr:uid="{C7EFCCB7-78E7-4491-8E99-B8C99C887AA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35" authorId="0" shapeId="0" xr:uid="{919FE211-D63D-4E9C-9E9C-63C900F647A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36" authorId="0" shapeId="0" xr:uid="{8939BDB8-3CB1-4DDD-B82E-7130A47C35E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36" authorId="0" shapeId="0" xr:uid="{0078BB77-8F22-40E3-B8D7-BC33F2D8766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37" authorId="0" shapeId="0" xr:uid="{BE09CFC7-7B86-496A-B889-C55160942F7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37" authorId="0" shapeId="0" xr:uid="{4DE8A0A0-4328-4887-8946-570043FFEF1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38" authorId="0" shapeId="0" xr:uid="{1860D8AF-544B-4F09-BA0D-FB1900DE830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38" authorId="0" shapeId="0" xr:uid="{6DE365FF-5F70-4026-951C-4B6CB5D6E07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39" authorId="0" shapeId="0" xr:uid="{9DA623F9-A6D2-4F3E-8878-ECCE909278D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39" authorId="0" shapeId="0" xr:uid="{5160EBDE-2FB1-4C2F-8B55-17DA606CFAB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40" authorId="0" shapeId="0" xr:uid="{77F0C929-6198-4180-87EE-63F57B8CC4B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40" authorId="0" shapeId="0" xr:uid="{91CB2FFB-644B-40B1-80A1-EA7C76B2F11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41" authorId="0" shapeId="0" xr:uid="{444201C1-8C3D-4854-9268-4DDE8EB9D0F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41" authorId="0" shapeId="0" xr:uid="{218562DE-9370-41DF-8694-8A328F7F0B6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42" authorId="0" shapeId="0" xr:uid="{7B7AC5EC-94B7-4370-991C-49E554D878C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42" authorId="0" shapeId="0" xr:uid="{A4C65068-7AD8-4709-831C-85153C50008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43" authorId="0" shapeId="0" xr:uid="{FE3BCCCE-DD9A-4C98-85B2-ECF1978F9E1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43" authorId="0" shapeId="0" xr:uid="{B6DB76F5-DF1F-4F7E-8CB1-E7CE0DA3556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47" authorId="0" shapeId="0" xr:uid="{B918DED8-5F62-4186-A8CD-71AFBEE3261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47" authorId="0" shapeId="0" xr:uid="{857BB089-4C79-4E7F-B05C-A1F81FB854F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48" authorId="0" shapeId="0" xr:uid="{0CA3FFCB-4A2D-4BDD-A0FA-323FB6C6623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48" authorId="0" shapeId="0" xr:uid="{38C52ABA-356F-4C67-9A72-AE1B852DD23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49" authorId="0" shapeId="0" xr:uid="{47150697-F09F-4CC6-826D-548A4E0DD9C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49" authorId="0" shapeId="0" xr:uid="{49459B9D-9631-46D1-91E7-38AECDA402D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50" authorId="0" shapeId="0" xr:uid="{9C933728-AEBD-435F-A8D2-3EF7A0B51EA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50" authorId="0" shapeId="0" xr:uid="{B691AF43-4A70-422F-8060-B092C4C4E33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51" authorId="0" shapeId="0" xr:uid="{A1BF28D7-98F9-40D0-89A3-774A7BFAFB2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51" authorId="0" shapeId="0" xr:uid="{DA598EB2-C00A-438F-8CDE-A75BC781115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52" authorId="0" shapeId="0" xr:uid="{119611B4-BDD1-4191-9EF3-13348E21EAA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52" authorId="0" shapeId="0" xr:uid="{BF61D7AF-F40C-4522-A2D2-424703DDAC7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53" authorId="0" shapeId="0" xr:uid="{B2712D6A-B7B2-4B03-8E43-B409C8EA8CA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53" authorId="0" shapeId="0" xr:uid="{62CC1D0F-53B9-4B8F-92B0-867AB82B4C5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54" authorId="0" shapeId="0" xr:uid="{A2AB3C97-A6C4-442F-996C-176629C5EC2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54" authorId="0" shapeId="0" xr:uid="{DF2898F5-7E07-44A6-B2A4-F260F9ED2B8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55" authorId="0" shapeId="0" xr:uid="{356CD79E-8D17-4815-9D94-9437904F481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55" authorId="0" shapeId="0" xr:uid="{0D2C3552-9D5B-44D4-B03B-823B993FC7B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56" authorId="0" shapeId="0" xr:uid="{F6CC9327-4805-41F8-B720-B27B2B4DC5F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56" authorId="0" shapeId="0" xr:uid="{C57884B7-75D1-4C07-BF58-6474DE9D6C2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57" authorId="0" shapeId="0" xr:uid="{D26C3A79-A621-44ED-ADEE-5E39E2CAF09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57" authorId="0" shapeId="0" xr:uid="{0CEA4AF2-E7A5-4DDB-8760-37CDE4425BB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58" authorId="0" shapeId="0" xr:uid="{F8CDD8F8-5EF2-4513-BDEA-BC4B82E144D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58" authorId="0" shapeId="0" xr:uid="{6812B319-CDF7-4A05-A1FE-979602DD03C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59" authorId="0" shapeId="0" xr:uid="{94DC45E8-9C98-465D-A918-41CFFE17CB9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59" authorId="0" shapeId="0" xr:uid="{AC974B4D-B30A-4E9B-8DB2-6DBBF168ECA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60" authorId="0" shapeId="0" xr:uid="{1EDCB905-AA51-4408-897A-249E90700FA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60" authorId="0" shapeId="0" xr:uid="{2788B728-0476-4619-B790-269A1100EED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61" authorId="0" shapeId="0" xr:uid="{296DD4C0-995E-45C7-8601-F38C3B5D62B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61" authorId="0" shapeId="0" xr:uid="{2A6E9BED-6B6B-4A5F-8940-8DCABF983C0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62" authorId="0" shapeId="0" xr:uid="{ED95DB02-A0C1-4B95-AC68-8312FB97FE8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62" authorId="0" shapeId="0" xr:uid="{89B63D79-C1A4-4728-A720-798C2F84B02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63" authorId="0" shapeId="0" xr:uid="{52826271-1FC3-4B5B-A975-83C8A90AC22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63" authorId="0" shapeId="0" xr:uid="{E2028687-4717-48A3-AB67-10D73A16A10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64" authorId="0" shapeId="0" xr:uid="{A6E6A6CB-83AA-4783-A54D-2AC83DA74BC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64" authorId="0" shapeId="0" xr:uid="{568EA80E-D2C2-4ADD-8D69-FAB07113D70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65" authorId="0" shapeId="0" xr:uid="{496FD68F-B5D8-44B6-84BB-24A377119E6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65" authorId="0" shapeId="0" xr:uid="{7455CE28-25BD-4757-962C-DFA5AFE9970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66" authorId="0" shapeId="0" xr:uid="{31BE8C2B-9F74-45F8-87DE-23DEF395B33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66" authorId="0" shapeId="0" xr:uid="{EEF5BB66-C246-4F08-8C94-F67389E29BE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67" authorId="0" shapeId="0" xr:uid="{4384929E-C825-4991-8941-1020DD3B9A6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67" authorId="0" shapeId="0" xr:uid="{5C61CC6A-4B48-43B8-AF61-0A88BA4617A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68" authorId="0" shapeId="0" xr:uid="{9082DB62-1C2B-46DD-9007-C5BE5B417C6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68" authorId="0" shapeId="0" xr:uid="{FF162609-23D7-4979-890B-46A148B71EA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69" authorId="0" shapeId="0" xr:uid="{75FB0F8F-AD6C-4C2A-A4A4-15D8F0F9F57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69" authorId="0" shapeId="0" xr:uid="{161A1E2B-FC50-409B-82F6-40A7E882AEC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70" authorId="0" shapeId="0" xr:uid="{59FA0227-6BBD-4815-AEF1-C42CB4CC3B4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70" authorId="0" shapeId="0" xr:uid="{03C07696-F266-4532-AA3E-FE81FDC086B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71" authorId="0" shapeId="0" xr:uid="{3BC657A7-2CBC-49C8-9AF4-53AC4881A3A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71" authorId="0" shapeId="0" xr:uid="{6C06580E-7F1A-4556-B81A-CE077E0D6ED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72" authorId="0" shapeId="0" xr:uid="{DEF5E8C7-F426-4D5F-8B10-06F48EA5F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72" authorId="0" shapeId="0" xr:uid="{F510A995-3B16-4F2C-BCA8-E006FE6167F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73" authorId="0" shapeId="0" xr:uid="{8709FEE2-BA2F-4E16-BDD0-7C41A4E7B8F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73" authorId="0" shapeId="0" xr:uid="{56639C35-7654-443D-AFC1-D4A0E0F0984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74" authorId="0" shapeId="0" xr:uid="{227BDE17-D480-4FD3-AE35-620954577C7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74" authorId="0" shapeId="0" xr:uid="{D37B3544-4CA6-4DBE-87CE-74A98521423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75" authorId="0" shapeId="0" xr:uid="{7CC55808-48CD-4761-80B2-AAA69FC208D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75" authorId="0" shapeId="0" xr:uid="{48EDD26C-0BE7-429C-961D-854BCFA45A2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76" authorId="0" shapeId="0" xr:uid="{C6E81ADE-0D00-4EC4-B42F-40AC61B5115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76" authorId="0" shapeId="0" xr:uid="{D684A891-98FC-4FD3-9689-1EED5BFC850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77" authorId="0" shapeId="0" xr:uid="{D2AFA51F-D405-44C1-A8F1-891D8E4CB9D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77" authorId="0" shapeId="0" xr:uid="{B8FFF896-5F6C-4BD2-BAC7-E71B646B465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78" authorId="0" shapeId="0" xr:uid="{39639AA1-89EB-4D1D-8DF2-B2A43C010F3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78" authorId="0" shapeId="0" xr:uid="{1C74B60A-E136-40C4-95F4-55DE7E4B3D4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79" authorId="0" shapeId="0" xr:uid="{01E199B4-97F5-4903-9500-E7FF5DA8235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79" authorId="0" shapeId="0" xr:uid="{ED273038-F408-440D-AC33-9A8140AE1CE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80" authorId="0" shapeId="0" xr:uid="{158DA1C7-05B3-42D5-ADCE-6D1D5FDFEEA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80" authorId="0" shapeId="0" xr:uid="{79B37295-B8BA-4BFB-8DFE-4972E3E000B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81" authorId="0" shapeId="0" xr:uid="{F887F712-5F4C-4B1A-85E8-1C36E911F94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81" authorId="0" shapeId="0" xr:uid="{8C4F30AF-4C88-4B38-BA40-E5797F46BCC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85" authorId="0" shapeId="0" xr:uid="{B09049E9-DC21-4A73-AD25-CD8F9A6EDC8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85" authorId="0" shapeId="0" xr:uid="{3D72D98A-94E8-4493-AB63-C6AD703B0A7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86" authorId="0" shapeId="0" xr:uid="{B9E6FCA4-096C-414B-86F7-417DE3B9FDA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86" authorId="0" shapeId="0" xr:uid="{1C77CD8B-9F74-40B9-8F6C-F1079EB4BBC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87" authorId="0" shapeId="0" xr:uid="{D67AE58D-E7C5-4E0B-B641-F7722C090CA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87" authorId="0" shapeId="0" xr:uid="{543248D1-DD92-4BA7-B194-3A4BE1C66FE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88" authorId="0" shapeId="0" xr:uid="{32E5F577-D850-4458-8863-3453C0C5208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88" authorId="0" shapeId="0" xr:uid="{B14CBB2F-912B-4886-9A75-5CD65608B76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89" authorId="0" shapeId="0" xr:uid="{E20C8F41-F0E0-4F14-9298-5737BA96F9B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89" authorId="0" shapeId="0" xr:uid="{D117D583-A554-40A3-84EF-8E1D2113BB8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90" authorId="0" shapeId="0" xr:uid="{9502794A-FC6D-413B-8870-4FD2D908DD7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90" authorId="0" shapeId="0" xr:uid="{E45F9BF6-8736-416D-9366-D52C99F360C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91" authorId="0" shapeId="0" xr:uid="{0686E8EF-12F8-484E-9DAD-1A1250F3DBC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91" authorId="0" shapeId="0" xr:uid="{9CD2015B-E5B1-4078-8343-8D34A010D95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92" authorId="0" shapeId="0" xr:uid="{85618F59-9DFA-41CC-B096-2116E126637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92" authorId="0" shapeId="0" xr:uid="{E3A4C92B-0364-48C9-AC55-CC565D6801E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93" authorId="0" shapeId="0" xr:uid="{93679E69-9577-46FF-9A29-1D73DA60A30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93" authorId="0" shapeId="0" xr:uid="{BA57F108-D98E-40DB-A737-BEEA64F3F4B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94" authorId="0" shapeId="0" xr:uid="{C44B2CDD-D4B9-4C82-A86C-7226AB2E27C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94" authorId="0" shapeId="0" xr:uid="{2351AF9B-B4A2-469A-8F11-EFD300A6D75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95" authorId="0" shapeId="0" xr:uid="{65C41F03-C351-48ED-BEEC-0695A368EA1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95" authorId="0" shapeId="0" xr:uid="{3D97D0F6-3CBE-4E57-AEA8-6D49042036A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96" authorId="0" shapeId="0" xr:uid="{6BF1D070-430A-4551-B824-C21BF5859DB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96" authorId="0" shapeId="0" xr:uid="{14F19E7B-BB41-4768-B62D-3398B246164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97" authorId="0" shapeId="0" xr:uid="{22061794-6B0A-4EC3-BEBE-0288AB276C7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97" authorId="0" shapeId="0" xr:uid="{D5299C23-D1BD-408D-B1F1-3A129150565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98" authorId="0" shapeId="0" xr:uid="{36BC51BB-943F-4B37-BE90-293FA4D6652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98" authorId="0" shapeId="0" xr:uid="{2670624D-F869-4600-A264-5FA00068278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99" authorId="0" shapeId="0" xr:uid="{2AFB6340-5E9F-4ADF-80A7-8C2C05FF2EF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99" authorId="0" shapeId="0" xr:uid="{DD8E6478-98F5-4100-B143-2A712380CD8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00" authorId="0" shapeId="0" xr:uid="{86F8A78E-5E49-4D8B-8ACA-59E652BDE59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00" authorId="0" shapeId="0" xr:uid="{3304CDFD-0411-405F-A284-957EE9075CE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01" authorId="0" shapeId="0" xr:uid="{A7B9D3C7-2DA1-46E5-B303-60D5297C816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01" authorId="0" shapeId="0" xr:uid="{8BC982AA-40B5-4DA0-A3F2-898448BEC24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02" authorId="0" shapeId="0" xr:uid="{332306F0-8373-4882-9082-111F77B48F9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02" authorId="0" shapeId="0" xr:uid="{51DF0AF1-2371-4BE6-AD8F-FF20E679148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03" authorId="0" shapeId="0" xr:uid="{73FDDFCE-C479-4C48-A5A1-11B481ED183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03" authorId="0" shapeId="0" xr:uid="{C7530E8B-8F32-4E29-BC54-A55559DE665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04" authorId="0" shapeId="0" xr:uid="{F831B24F-5C5D-430D-8BA2-B9F32AC700C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04" authorId="0" shapeId="0" xr:uid="{4D9311F8-1C73-4DCA-A2D7-2CEA90A292A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05" authorId="0" shapeId="0" xr:uid="{6C467785-72F7-483B-B62F-8ACCDEFFD84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05" authorId="0" shapeId="0" xr:uid="{A207B176-F623-45BA-BD0E-E8E6385B508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06" authorId="0" shapeId="0" xr:uid="{82871DD2-0C57-420E-9EE5-580D6345145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06" authorId="0" shapeId="0" xr:uid="{E3EAD7D6-7212-4579-A703-C068C2E26AD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07" authorId="0" shapeId="0" xr:uid="{234D75C7-79EA-4ACF-B75F-3EF6F38959C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07" authorId="0" shapeId="0" xr:uid="{89DDA036-4B8D-4287-805D-C1334429009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08" authorId="0" shapeId="0" xr:uid="{1D52DFCD-9326-4ACE-8A35-E715AC34CAE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08" authorId="0" shapeId="0" xr:uid="{68E878CE-68AB-40E2-8B6C-87E2BDD1B4A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09" authorId="0" shapeId="0" xr:uid="{EE7B9D3E-EAB5-4523-824D-24AD028388D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09" authorId="0" shapeId="0" xr:uid="{9E4BB0EC-CF86-4A7E-9FE7-654F62EC145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10" authorId="0" shapeId="0" xr:uid="{BE3C6EC9-C5C9-4972-9EA4-AC7B3DE93AD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10" authorId="0" shapeId="0" xr:uid="{2366C8D7-0CDF-4BEC-AF15-D77C120E19E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11" authorId="0" shapeId="0" xr:uid="{51F400E8-AF9E-4377-B1A9-CC044542874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11" authorId="0" shapeId="0" xr:uid="{A9E5D171-B0D8-4521-8220-50AD468D9DD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12" authorId="0" shapeId="0" xr:uid="{E4ACE0E6-B62A-4649-AA9B-C884A3347EB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12" authorId="0" shapeId="0" xr:uid="{17DF6908-F319-428F-BFED-706D40ED27E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13" authorId="0" shapeId="0" xr:uid="{4764A4B6-4804-4559-A72A-3EECF77BB43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13" authorId="0" shapeId="0" xr:uid="{95313864-41E4-4556-BC78-EA495410C60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14" authorId="0" shapeId="0" xr:uid="{6C5A78AA-C938-4039-9F69-48D250B5095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14" authorId="0" shapeId="0" xr:uid="{5C2B6378-6997-4598-9B85-8E6CDBDCB33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15" authorId="0" shapeId="0" xr:uid="{E2873DBA-32C8-4284-8F56-411E375BDEF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15" authorId="0" shapeId="0" xr:uid="{4A008C9A-7872-4BDC-BA4F-5F60E0794E4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16" authorId="0" shapeId="0" xr:uid="{9B283FA9-2965-48B4-93C3-1AC9E209442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16" authorId="0" shapeId="0" xr:uid="{F04DE494-0D65-41F9-AD48-189B26014EC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17" authorId="0" shapeId="0" xr:uid="{566BD199-30A9-445E-8292-6CD62E884A6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17" authorId="0" shapeId="0" xr:uid="{CD9D0436-D27F-4BD0-AB8B-36BE529BD4B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18" authorId="0" shapeId="0" xr:uid="{2FB89475-0C75-4428-BE3E-67FFB8F49E6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18" authorId="0" shapeId="0" xr:uid="{500E9E73-9D97-43A2-8E7A-8B5C9DE7F49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22" authorId="0" shapeId="0" xr:uid="{FE985349-5A02-4014-B1F1-4526B7B8AAA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22" authorId="0" shapeId="0" xr:uid="{AAFA97D9-0D4E-471B-8A79-4316F08537C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23" authorId="0" shapeId="0" xr:uid="{AD034013-D6DC-46E4-A271-28C35A80ABC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23" authorId="0" shapeId="0" xr:uid="{F347F2BB-3910-4D22-88EA-E575146C97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24" authorId="0" shapeId="0" xr:uid="{42E12FAD-CEFE-4D04-99AD-95A2A19D7F3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24" authorId="0" shapeId="0" xr:uid="{D2A10FD6-354B-4DC2-BA11-34B9EA77FBD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25" authorId="0" shapeId="0" xr:uid="{30BC78B9-5532-4965-9F26-F5BAFF255B3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25" authorId="0" shapeId="0" xr:uid="{13ED65CB-015C-44E9-922D-0BF83D45492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26" authorId="0" shapeId="0" xr:uid="{51BB79C3-B920-440A-A869-98978BB9B96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26" authorId="0" shapeId="0" xr:uid="{D850C89F-4A95-459E-ADD7-11FBC8576F1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27" authorId="0" shapeId="0" xr:uid="{8CE79770-9939-4A15-8A39-76A394CC471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27" authorId="0" shapeId="0" xr:uid="{EA4150DE-BACF-41CD-B79F-B232362C08E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28" authorId="0" shapeId="0" xr:uid="{1A36D0EE-6B48-4C3B-9DF2-2F06FB8C3A7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28" authorId="0" shapeId="0" xr:uid="{E5CDF64F-B25B-4C40-B902-3D66619288E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29" authorId="0" shapeId="0" xr:uid="{682A1910-4E3F-41D6-9991-D4553A1FAE5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29" authorId="0" shapeId="0" xr:uid="{16B8C994-8CAA-46EA-8F62-2F45D1508CB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30" authorId="0" shapeId="0" xr:uid="{AB8A83F3-FC3F-4428-A1FB-AE124B034AF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30" authorId="0" shapeId="0" xr:uid="{F07997D4-885A-421C-B316-5D1786695B1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31" authorId="0" shapeId="0" xr:uid="{782EBCDE-F3F0-4043-8D82-EF9569A7C2A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31" authorId="0" shapeId="0" xr:uid="{FB7868EE-C42F-4CF2-9A1C-10B48EE1C04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32" authorId="0" shapeId="0" xr:uid="{743F0B3D-9E1A-4D7F-8D8E-9991F64FF46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32" authorId="0" shapeId="0" xr:uid="{380D4239-6C57-490A-9A0D-E9E652AB102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33" authorId="0" shapeId="0" xr:uid="{6DCAB606-8112-4683-9473-945496E6BFC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33" authorId="0" shapeId="0" xr:uid="{751BC772-BB56-4CAF-BAAE-1B4077C7521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34" authorId="0" shapeId="0" xr:uid="{549698B3-F1F0-4534-B36D-564BD6CD409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34" authorId="0" shapeId="0" xr:uid="{4966F7DD-0308-4846-A5FF-CEEFDA8C8FE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35" authorId="0" shapeId="0" xr:uid="{EBFC7DAC-C500-42C1-9C04-9F7D336F731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35" authorId="0" shapeId="0" xr:uid="{2AE525A6-A787-424D-A624-0FC19F61160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36" authorId="0" shapeId="0" xr:uid="{916F3E79-4DD8-4C86-B576-30F0D197493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36" authorId="0" shapeId="0" xr:uid="{C62939AD-45BB-4AA0-9D8F-C51737822EB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37" authorId="0" shapeId="0" xr:uid="{2FF64D79-DBA0-40CD-B72D-6D418123F90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37" authorId="0" shapeId="0" xr:uid="{F4530516-8CFF-4DA5-8E54-C0A41D2A5EF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38" authorId="0" shapeId="0" xr:uid="{7965FE7D-5E0F-45A1-A660-968393CAD77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38" authorId="0" shapeId="0" xr:uid="{FD69C80D-0A7A-4FC7-8A95-48E56E2877B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39" authorId="0" shapeId="0" xr:uid="{8AAF1831-21CA-4A1D-92D9-8D9C64C8C5F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39" authorId="0" shapeId="0" xr:uid="{F6494BDA-07D7-4FB0-B17E-E651C572591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40" authorId="0" shapeId="0" xr:uid="{79CC8E0C-EAC5-45B5-985F-E199807821A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40" authorId="0" shapeId="0" xr:uid="{CAE881FB-0F7E-4423-AEB4-35206E018F2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41" authorId="0" shapeId="0" xr:uid="{E3433D46-CA1B-45CD-A20C-CC7F017DDD4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41" authorId="0" shapeId="0" xr:uid="{9ED19072-BEF4-4E5A-A6A2-CDDD8C5A546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42" authorId="0" shapeId="0" xr:uid="{96AD0A8D-EE3F-4F8B-840F-6A4763E6927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42" authorId="0" shapeId="0" xr:uid="{32938DFF-C769-4FE5-824B-54FD8DD1A99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43" authorId="0" shapeId="0" xr:uid="{56AB2FDF-AC5B-4940-BED6-E55F7B2A589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43" authorId="0" shapeId="0" xr:uid="{6005AB2F-A0E7-4AB1-8D01-F1B1DAEB551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44" authorId="0" shapeId="0" xr:uid="{99339292-A6FD-4F35-91BC-5A3D2A6B6EB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44" authorId="0" shapeId="0" xr:uid="{8A02D435-6D21-40B1-A2EE-FE64758EA47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45" authorId="0" shapeId="0" xr:uid="{B07BE0BE-409C-4919-89F5-5838C86E533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45" authorId="0" shapeId="0" xr:uid="{0BC41F2D-9EE2-48CF-BFCB-7C7D102D60B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46" authorId="0" shapeId="0" xr:uid="{099A625B-56F3-4EF3-A5D6-FDE0D04BA00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46" authorId="0" shapeId="0" xr:uid="{5C669107-EBCD-4DB2-A542-D631190D9CA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47" authorId="0" shapeId="0" xr:uid="{F0B3C18A-989F-45A8-85D4-A49E3EFD2F8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47" authorId="0" shapeId="0" xr:uid="{13E22AC4-022B-4237-82B0-D8C45E8CDE3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48" authorId="0" shapeId="0" xr:uid="{E54E219C-BE31-4B75-88F8-6AE0C4B1822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48" authorId="0" shapeId="0" xr:uid="{CB5F9031-F925-47DC-95E3-69803169557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49" authorId="0" shapeId="0" xr:uid="{E3FDC766-1DC2-4533-B417-0B89400DFA8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49" authorId="0" shapeId="0" xr:uid="{21A4A4F5-5A5A-45F5-9714-22B94BC827A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50" authorId="0" shapeId="0" xr:uid="{46EF2997-3D2C-4D29-863B-EA9435DD601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50" authorId="0" shapeId="0" xr:uid="{A72F63BB-2736-496C-B932-46B3CF9AF33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51" authorId="0" shapeId="0" xr:uid="{B5BCDACB-CFC4-40C6-8ED0-4A1D2F8CA4E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51" authorId="0" shapeId="0" xr:uid="{E99C9540-DBBE-4650-A2CD-8F8D303BAF1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52" authorId="0" shapeId="0" xr:uid="{474456D5-A454-46B0-A27E-52FE3FC729B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52" authorId="0" shapeId="0" xr:uid="{12D81D22-18A7-4E8A-A637-07805A96D71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53" authorId="0" shapeId="0" xr:uid="{CA7ED9E5-4A62-499E-8AC0-AA4BB8FC856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53" authorId="0" shapeId="0" xr:uid="{450FD464-D154-43DA-9F60-9C2F1ABF68E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57" authorId="0" shapeId="0" xr:uid="{7B86E8A1-7621-4C90-870A-08C76E404FB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57" authorId="0" shapeId="0" xr:uid="{9EBD120E-9AAD-4097-B784-C98304352FF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58" authorId="0" shapeId="0" xr:uid="{79ED6A75-BBC8-4CAC-BEF4-56F3EAF31F3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58" authorId="0" shapeId="0" xr:uid="{2E67C5C0-D3FC-49F7-9DF5-6DE1FDA83A5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59" authorId="0" shapeId="0" xr:uid="{E11D35BB-148F-4663-8777-8C1747372FB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59" authorId="0" shapeId="0" xr:uid="{5876FD22-996D-4D69-B229-A92837D3916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60" authorId="0" shapeId="0" xr:uid="{8F906E43-931A-4A8C-8040-6BA212FA360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60" authorId="0" shapeId="0" xr:uid="{DE636E01-C194-461F-B97C-059B44AAA8B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61" authorId="0" shapeId="0" xr:uid="{32FB03E8-884D-422A-B887-95A0DE8315F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61" authorId="0" shapeId="0" xr:uid="{CD7F2610-732A-4AAE-B2C3-1EB2D780D04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62" authorId="0" shapeId="0" xr:uid="{F08DF17F-7A50-4CBB-B424-DEE456B3D7B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62" authorId="0" shapeId="0" xr:uid="{812B6D45-436C-48F4-8A54-FB780F61D5F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63" authorId="0" shapeId="0" xr:uid="{4F0DACDD-1726-41A1-95C5-7F989F3D381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63" authorId="0" shapeId="0" xr:uid="{1CDDBEAE-0589-4805-BBC2-7DD55D604D9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64" authorId="0" shapeId="0" xr:uid="{8E9133E9-053E-429F-BC1A-C982A0A610D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64" authorId="0" shapeId="0" xr:uid="{171FE1B4-E5A3-4E85-81FE-E44F02ED9FD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65" authorId="0" shapeId="0" xr:uid="{016C7E77-3325-47EA-85B0-604C9932C32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65" authorId="0" shapeId="0" xr:uid="{9F740314-57EE-4CBA-954A-744E80AA215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66" authorId="0" shapeId="0" xr:uid="{529B6ED5-6A84-421D-93B7-19E9E610B6A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66" authorId="0" shapeId="0" xr:uid="{B4E65227-6D48-42E5-94F3-E7DF376B570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67" authorId="0" shapeId="0" xr:uid="{8575A566-87B1-48A7-BB43-ADE21F93ACE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67" authorId="0" shapeId="0" xr:uid="{7AABA3DD-AE1C-42E2-9DF1-B2B09288B14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68" authorId="0" shapeId="0" xr:uid="{0ADA697E-260F-4D66-B1A9-401288587EF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68" authorId="0" shapeId="0" xr:uid="{3D7E899E-667F-46CD-9A19-E19424D485B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69" authorId="0" shapeId="0" xr:uid="{40309D94-46C9-448D-9C79-F2768622E3C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69" authorId="0" shapeId="0" xr:uid="{E4234699-9039-4D49-96AE-EE9BA4FFF36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70" authorId="0" shapeId="0" xr:uid="{0674F4A0-0CBC-4E0A-A3AD-91D95D61CED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70" authorId="0" shapeId="0" xr:uid="{CDF8F0C5-2316-4123-A077-C44A5B93A53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71" authorId="0" shapeId="0" xr:uid="{D38591A5-513A-4698-8A04-818F810EFA5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71" authorId="0" shapeId="0" xr:uid="{EBCCE6CF-4C7F-4D2F-8B06-BC43741AF26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72" authorId="0" shapeId="0" xr:uid="{0D5C1EFA-DA2D-4115-B8D2-A2D8994D013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72" authorId="0" shapeId="0" xr:uid="{2E66B540-4F86-4F7C-B315-216E7A37C52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73" authorId="0" shapeId="0" xr:uid="{FFDE7AE6-B4B3-4074-8BD6-DBAFA8C1C7F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73" authorId="0" shapeId="0" xr:uid="{2BC81831-D96D-424C-9040-6C6D4D8634F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74" authorId="0" shapeId="0" xr:uid="{79815E4F-A25C-40C0-9D43-483CC4A22B7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74" authorId="0" shapeId="0" xr:uid="{73DA53C9-989E-41AA-BD45-D6FE1C2325A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75" authorId="0" shapeId="0" xr:uid="{43E16DAB-8BFE-448C-A6D2-A16DF44D973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75" authorId="0" shapeId="0" xr:uid="{4C23BF1B-01EF-43A9-B38E-E44F7D0D344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76" authorId="0" shapeId="0" xr:uid="{BEE4EC9E-20E2-4CFC-B0B1-DBA5E68C47D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76" authorId="0" shapeId="0" xr:uid="{ABA45365-F73A-4907-9A0D-7E8538DE622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77" authorId="0" shapeId="0" xr:uid="{BBFA6DA2-7D23-467C-977B-06D07AEAE9F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77" authorId="0" shapeId="0" xr:uid="{E3404AFC-EF73-4C42-98ED-F866359B495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78" authorId="0" shapeId="0" xr:uid="{8D468300-46DE-4847-A3B6-3EF4A37D9B4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78" authorId="0" shapeId="0" xr:uid="{6F7F05D0-36F0-47EC-ADB7-DA12B550FCF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79" authorId="0" shapeId="0" xr:uid="{4F593983-B647-4C37-8E00-325FB68F5D9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79" authorId="0" shapeId="0" xr:uid="{C1284E83-160B-4DB9-87B7-805022630BC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80" authorId="0" shapeId="0" xr:uid="{F8BDE0F8-D35C-40EC-B5A5-604461C62D4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80" authorId="0" shapeId="0" xr:uid="{9EB031EC-5CA3-4342-A5C1-83375561E6F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81" authorId="0" shapeId="0" xr:uid="{233D64E8-6613-4BE5-B3DE-F22B7EA8611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81" authorId="0" shapeId="0" xr:uid="{E578B82E-27A6-44D7-9B27-95CBA394B54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82" authorId="0" shapeId="0" xr:uid="{3DB8FA90-828F-4C7A-B7BB-38CA075AB82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82" authorId="0" shapeId="0" xr:uid="{73CC1938-D3AE-47AD-B515-B0D12A26EC5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83" authorId="0" shapeId="0" xr:uid="{3E407FD2-33C8-4A01-A905-1E6F02EDFE5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83" authorId="0" shapeId="0" xr:uid="{05E16C58-51A6-42F2-927E-676099EB51E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84" authorId="0" shapeId="0" xr:uid="{620FFCD1-7C7D-4DCD-B94A-B7FA5353EDA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84" authorId="0" shapeId="0" xr:uid="{DD6B3111-5530-4BEE-A622-D60DA5B2283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85" authorId="0" shapeId="0" xr:uid="{8BBB4165-4A68-4A28-A4C6-376B13C6B1A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85" authorId="0" shapeId="0" xr:uid="{9800A2D5-4CBD-4412-91C4-4042E0893DF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86" authorId="0" shapeId="0" xr:uid="{45B59508-BF14-47B3-9C04-236D5B43C7D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86" authorId="0" shapeId="0" xr:uid="{17ACC34F-8697-4026-A82E-3EC76E97F6E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87" authorId="0" shapeId="0" xr:uid="{7089846C-60B5-4FDE-8893-105263E8DD7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87" authorId="0" shapeId="0" xr:uid="{B3362B27-82F6-4E00-BD29-233B9923AB9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88" authorId="0" shapeId="0" xr:uid="{0002FAF9-7AB7-4458-AE20-09CC19EE935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88" authorId="0" shapeId="0" xr:uid="{39DF2483-65B1-4DBB-8CB4-D2EE3580C8B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89" authorId="0" shapeId="0" xr:uid="{C1DD84D4-FD59-4E1B-A818-AC567A2169D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89" authorId="0" shapeId="0" xr:uid="{3D102F04-DA4C-458D-91A4-FFE6AF2F6CD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93" authorId="0" shapeId="0" xr:uid="{B78B1E32-7FC3-4D6E-9418-C8CCD1D7E73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93" authorId="0" shapeId="0" xr:uid="{FBC46EAC-39D3-4682-A1A6-5BF98A0BF5C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94" authorId="0" shapeId="0" xr:uid="{7B8FD314-C080-4620-8FBD-A62A84BF6AA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94" authorId="0" shapeId="0" xr:uid="{619F283D-F7A0-4D1E-9B45-714E6CDCFA6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95" authorId="0" shapeId="0" xr:uid="{05307E23-27E2-4EB9-BAD9-07BB5F6EBEC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95" authorId="0" shapeId="0" xr:uid="{94F424F9-2B6A-4A5A-A8BA-926FBF0DA0C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96" authorId="0" shapeId="0" xr:uid="{EB285BAE-790B-4A32-8157-A090FD2AFA8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96" authorId="0" shapeId="0" xr:uid="{52816639-A9F9-4386-B778-B784186AB92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97" authorId="0" shapeId="0" xr:uid="{49F5A879-D9D1-47A0-9C28-4AC0D751350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97" authorId="0" shapeId="0" xr:uid="{79A4EB5E-1FBB-483B-8EC2-BDCC0C41C44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98" authorId="0" shapeId="0" xr:uid="{411AFAF8-B400-4175-B936-D9215DE6CB0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98" authorId="0" shapeId="0" xr:uid="{6E845F2A-78D8-46FC-8484-24E46979631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99" authorId="0" shapeId="0" xr:uid="{8F956DDA-F305-465D-A4AC-73A6015FFDD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99" authorId="0" shapeId="0" xr:uid="{B4674A78-AD3E-40E2-9F7A-D15869D10C1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00" authorId="0" shapeId="0" xr:uid="{CE87308C-D925-4551-ADB8-E74CB4B5B5F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00" authorId="0" shapeId="0" xr:uid="{8E6ACC92-AFAD-43C1-8AB6-393C80C3283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01" authorId="0" shapeId="0" xr:uid="{127B7455-EC0B-4372-AFA3-DF108826A29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01" authorId="0" shapeId="0" xr:uid="{A94C9FB6-8DF7-49C5-84C8-EBF88D1069D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02" authorId="0" shapeId="0" xr:uid="{EBE53157-672C-4509-83D1-5606B70586F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02" authorId="0" shapeId="0" xr:uid="{D762866C-7B5B-4134-93E3-3436557E8D5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03" authorId="0" shapeId="0" xr:uid="{CA7BD96E-19EF-41C2-AF58-DB461B69AB8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03" authorId="0" shapeId="0" xr:uid="{ACEEFF30-C239-476C-BCD6-DB0EF789FB5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04" authorId="0" shapeId="0" xr:uid="{8E4E560D-A76D-4EB5-ADBB-5282CA533FA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04" authorId="0" shapeId="0" xr:uid="{9CA3A3A4-AEB0-4ABE-A860-874BFBFB1B6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05" authorId="0" shapeId="0" xr:uid="{C83E9BB7-08D2-447B-AE7E-C51C9A44E75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05" authorId="0" shapeId="0" xr:uid="{6DF22156-AEE6-46FD-8B62-19ADE52AF2C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06" authorId="0" shapeId="0" xr:uid="{AB0BC787-C89B-46AD-B08B-35E261B4A4F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06" authorId="0" shapeId="0" xr:uid="{11B6ED18-3D22-4E56-BE00-4432734AE9B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07" authorId="0" shapeId="0" xr:uid="{AD0F0288-5F08-4D41-BF0F-4DB621DBE17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07" authorId="0" shapeId="0" xr:uid="{D107119B-8302-41DD-9F33-1AB8015AED6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08" authorId="0" shapeId="0" xr:uid="{0FA5ED59-27F7-426A-BA8E-08586714F93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08" authorId="0" shapeId="0" xr:uid="{63E385CB-0880-4C4A-A83D-F554399C816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09" authorId="0" shapeId="0" xr:uid="{4A5D3DD6-18FB-45A9-B28E-441934A6D54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09" authorId="0" shapeId="0" xr:uid="{1CD2E655-902B-489E-8B28-B6F61B84D21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10" authorId="0" shapeId="0" xr:uid="{70362C50-E75D-4C98-8AEC-FA45A046F20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10" authorId="0" shapeId="0" xr:uid="{77473DB6-1404-43C8-AD90-7CE539D0DFC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11" authorId="0" shapeId="0" xr:uid="{35400A85-16CA-45BC-BA5E-0A23E931F6D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11" authorId="0" shapeId="0" xr:uid="{26AF60EC-6886-4677-BCDC-8DB1980D947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12" authorId="0" shapeId="0" xr:uid="{16A3602E-C5B4-4F73-BF01-8B4DA6A32AB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12" authorId="0" shapeId="0" xr:uid="{2224D818-A49C-4FFC-AA4E-8E8B1D7476D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13" authorId="0" shapeId="0" xr:uid="{E128B91F-03A8-419F-88D8-590076F609F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13" authorId="0" shapeId="0" xr:uid="{7BB650A2-0693-417A-A1CA-3C6F62F58A4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14" authorId="0" shapeId="0" xr:uid="{9424C0D9-57A5-42A7-BF45-0117E41BFF9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14" authorId="0" shapeId="0" xr:uid="{4CBE04DE-B59B-49FE-A3B9-C9481830C3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15" authorId="0" shapeId="0" xr:uid="{EDA09DCE-6047-4322-AA3B-F5D73E55CB1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15" authorId="0" shapeId="0" xr:uid="{43D75EB4-4D55-4191-AF47-BE3296A74A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16" authorId="0" shapeId="0" xr:uid="{BCF52304-20E2-404E-A560-3BAD6F8CF65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16" authorId="0" shapeId="0" xr:uid="{8AE1CE2C-16CC-47C8-A018-823D0B12DC3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17" authorId="0" shapeId="0" xr:uid="{1FFC0349-5E56-46A6-9AF1-D15B76BFC1C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17" authorId="0" shapeId="0" xr:uid="{50443B08-3644-47DD-97DF-9508915437B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18" authorId="0" shapeId="0" xr:uid="{7CC38FF9-8D41-4132-848C-94B1EA38C2D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18" authorId="0" shapeId="0" xr:uid="{F08B4BBC-D267-4799-8C5F-D508DAE53A2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19" authorId="0" shapeId="0" xr:uid="{98DFCEB3-E5D6-4596-A5B0-625948FFCE2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19" authorId="0" shapeId="0" xr:uid="{2F15398B-A65C-4919-BC9C-BF1583F0746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20" authorId="0" shapeId="0" xr:uid="{856D9D3A-E7D7-4C4D-9272-63B8D1D4726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20" authorId="0" shapeId="0" xr:uid="{FE1A9CD8-355E-45C9-BFB8-32D7F7987F8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21" authorId="0" shapeId="0" xr:uid="{A0D7B14D-C1DA-416D-8478-1E49B3CF47A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21" authorId="0" shapeId="0" xr:uid="{2DB1EAB0-D765-41C1-A1C5-0EB4FF23318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22" authorId="0" shapeId="0" xr:uid="{5DFCD7F5-0129-4088-90E0-D5E75245965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22" authorId="0" shapeId="0" xr:uid="{88FFEF42-6101-425C-BD00-94EB4C758FE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23" authorId="0" shapeId="0" xr:uid="{EEB17687-D215-4FFE-9D48-CB69E4D102D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23" authorId="0" shapeId="0" xr:uid="{F64FEFD9-C327-49C5-B4A7-0FD4561B981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24" authorId="0" shapeId="0" xr:uid="{83960AB1-D65F-4695-8EA7-8A0647073B5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24" authorId="0" shapeId="0" xr:uid="{868852FD-D469-4C01-AFC8-D4AC8F183AE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25" authorId="0" shapeId="0" xr:uid="{0E7790F8-464F-40F0-934A-24EAC9D4BE3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25" authorId="0" shapeId="0" xr:uid="{2BF003C6-8199-45B9-B239-539958510C4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26" authorId="0" shapeId="0" xr:uid="{E3601336-93F7-48F1-8628-2EEA670343E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26" authorId="0" shapeId="0" xr:uid="{B6CE0774-3057-4208-83AA-31934763897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27" authorId="0" shapeId="0" xr:uid="{8CC28391-D8D6-47B7-8DFA-F93DF8775FC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27" authorId="0" shapeId="0" xr:uid="{6F37D823-1572-47F2-9ABE-074FDB779B3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31" authorId="0" shapeId="0" xr:uid="{D3EB707D-C95A-46C6-ABA8-9DD44ABC7B2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31" authorId="0" shapeId="0" xr:uid="{EC4A64D1-A9A3-47F8-BE64-BA2E176CB45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32" authorId="0" shapeId="0" xr:uid="{D6C00CB7-A6FA-47E2-B976-B255FF4F503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32" authorId="0" shapeId="0" xr:uid="{C316DC60-B1A3-459F-AC6B-1B17E6F3E00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33" authorId="0" shapeId="0" xr:uid="{E1C98BA6-3313-4AC5-8460-FC956C0978B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33" authorId="0" shapeId="0" xr:uid="{31833AB0-ACBA-448C-BE9A-2A47596DF55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34" authorId="0" shapeId="0" xr:uid="{46F256BE-61ED-4EA2-A415-E7AA7E0586F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34" authorId="0" shapeId="0" xr:uid="{B60A26E4-C8B5-442C-87AD-EBA2221C645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35" authorId="0" shapeId="0" xr:uid="{CA9C63FC-D3D7-43FC-AF94-D926C0694E0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35" authorId="0" shapeId="0" xr:uid="{54CE430B-8B1A-4B3A-BD9D-B18F2FFEB13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36" authorId="0" shapeId="0" xr:uid="{517C5414-E6F1-4412-AFE3-AE63CF5491F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36" authorId="0" shapeId="0" xr:uid="{0654EF24-7AF0-470A-835F-674B7295B4D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37" authorId="0" shapeId="0" xr:uid="{06B0664D-FA91-4328-8AA3-F1F2A7DEE1E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37" authorId="0" shapeId="0" xr:uid="{03513926-0E3D-4E58-A77B-BB8B005ED23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38" authorId="0" shapeId="0" xr:uid="{3F94B385-3406-4650-B8D3-A2380A10C53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38" authorId="0" shapeId="0" xr:uid="{3B29ADE9-518C-40E1-AD05-81CF267AFA1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39" authorId="0" shapeId="0" xr:uid="{A4CDAC43-E67C-4E3D-8EF1-BCE126D6417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39" authorId="0" shapeId="0" xr:uid="{909648E3-5586-40D2-B153-9EEE930D48D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40" authorId="0" shapeId="0" xr:uid="{156892FD-3CD0-4A50-82DB-8C181DFB6F0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40" authorId="0" shapeId="0" xr:uid="{A2C69C70-01B7-4C2F-92F0-B5412EB3109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41" authorId="0" shapeId="0" xr:uid="{A1B01190-DD5A-4A4F-A487-8A05AF76181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41" authorId="0" shapeId="0" xr:uid="{002581EB-186B-4DED-A89A-83E703A2FFF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42" authorId="0" shapeId="0" xr:uid="{54C06C38-C6DC-4AF1-88A4-466FF2C8524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42" authorId="0" shapeId="0" xr:uid="{F6DE5EE0-4DC7-4D17-B25A-6AF76358F56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43" authorId="0" shapeId="0" xr:uid="{69E42FEB-51C6-4152-B2C2-3F9ACD2B0A9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43" authorId="0" shapeId="0" xr:uid="{0BCBDF98-5C53-4425-9444-43F3AAA85B8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44" authorId="0" shapeId="0" xr:uid="{F2D818C4-24CE-4F2B-AB65-0C63D1E2ABA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44" authorId="0" shapeId="0" xr:uid="{64FE8A69-4761-40C2-8E27-571E089E36E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45" authorId="0" shapeId="0" xr:uid="{32522E19-0A63-4E62-9285-A0359388C6D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45" authorId="0" shapeId="0" xr:uid="{171859CE-2719-46A7-BFBE-80E8125C7EE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46" authorId="0" shapeId="0" xr:uid="{1BE3EB75-6862-437B-8428-65516F4A9EA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46" authorId="0" shapeId="0" xr:uid="{1F06297A-9DC5-4BF9-B9DA-E0468F49101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47" authorId="0" shapeId="0" xr:uid="{C943A7D8-D920-443A-A40F-9AAAAEF743C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47" authorId="0" shapeId="0" xr:uid="{2E7B4152-AF8B-4083-A138-AFB9639E876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48" authorId="0" shapeId="0" xr:uid="{94263A16-AD34-40A0-8DEE-C8EE8A572BD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48" authorId="0" shapeId="0" xr:uid="{48C0CDE0-66D7-4D48-B825-50744D748B9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49" authorId="0" shapeId="0" xr:uid="{CD4BFB1D-5BC2-4EF2-B9B8-B74BA42214F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49" authorId="0" shapeId="0" xr:uid="{7824B71A-A4E9-4FB3-A9BC-6E4F2C3E591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50" authorId="0" shapeId="0" xr:uid="{E30BE25A-F3B0-4517-91FD-3A567E43108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50" authorId="0" shapeId="0" xr:uid="{3E2E9250-18F4-4D1D-92AA-3F7DEFABF61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51" authorId="0" shapeId="0" xr:uid="{C45FFE87-020F-4124-8212-08CFC26C81D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51" authorId="0" shapeId="0" xr:uid="{65BB165C-A416-4630-9900-29D7FE73320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52" authorId="0" shapeId="0" xr:uid="{806939AE-D106-4585-9C9D-D158B16532F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52" authorId="0" shapeId="0" xr:uid="{6A603315-AC71-49EB-B05B-D4A41C20B59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53" authorId="0" shapeId="0" xr:uid="{0A849049-CA77-4C6A-A329-64EE11C82B5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53" authorId="0" shapeId="0" xr:uid="{DC6086B7-3D3A-4B0F-9D5E-D0295E5C0AD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54" authorId="0" shapeId="0" xr:uid="{F6924F9A-C0F2-488E-A55F-95F4A8412FB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54" authorId="0" shapeId="0" xr:uid="{A1E196C5-1D2C-49AC-AE50-34B82EA000C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55" authorId="0" shapeId="0" xr:uid="{1A2CAC5A-77FE-40C4-A185-535503EED57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55" authorId="0" shapeId="0" xr:uid="{31FABB8E-6C11-42CD-AE42-699FF7E56DA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56" authorId="0" shapeId="0" xr:uid="{92A76280-5000-4140-AB36-31AD267924A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56" authorId="0" shapeId="0" xr:uid="{9F56E025-4832-40F4-B0DB-501EDA90BA9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57" authorId="0" shapeId="0" xr:uid="{830CB99E-66EB-4802-A775-445DB3D973D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57" authorId="0" shapeId="0" xr:uid="{0A6D2F19-A98E-4047-B5FA-AD6B3852DE1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58" authorId="0" shapeId="0" xr:uid="{2F691E10-AFB5-4834-972E-75386B4DB62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58" authorId="0" shapeId="0" xr:uid="{8611C4C2-B528-4154-BFD9-5C844A684E0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59" authorId="0" shapeId="0" xr:uid="{B0E42AD3-9A46-45DF-A89D-6BD857467DC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59" authorId="0" shapeId="0" xr:uid="{ECB2F6BE-7F4B-4C85-BE10-4152F9FEC39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60" authorId="0" shapeId="0" xr:uid="{4DB74141-AE88-48A7-88EC-1EE5B33E314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60" authorId="0" shapeId="0" xr:uid="{7FF9507E-C8B2-4C3C-A64A-F7A5D11D91E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61" authorId="0" shapeId="0" xr:uid="{3A02B520-9CA5-4BCE-A3C0-5F13D2235ED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61" authorId="0" shapeId="0" xr:uid="{416EE58F-754D-458B-8249-C980936B9EA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62" authorId="0" shapeId="0" xr:uid="{F9AC9CBF-D78D-4F6B-BD6C-4B2601C3DEF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62" authorId="0" shapeId="0" xr:uid="{E956846A-E166-4FF6-9A98-6313592FA05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63" authorId="0" shapeId="0" xr:uid="{0E477E7F-C172-4193-9249-FCC79944B31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63" authorId="0" shapeId="0" xr:uid="{E99AB5AE-304F-4225-B276-D4890655B95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64" authorId="0" shapeId="0" xr:uid="{6CD01BE0-8814-4445-9742-C0D3E6B786D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64" authorId="0" shapeId="0" xr:uid="{91B9DABC-39F8-4102-8592-E0A364BEBE8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65" authorId="0" shapeId="0" xr:uid="{E5EABE71-0741-4881-B989-757D2C2B4A5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65" authorId="0" shapeId="0" xr:uid="{AED5D9B1-1724-4C49-9D25-D4BC3FF3F89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66" authorId="0" shapeId="0" xr:uid="{E7546BBD-4DFE-4E6C-9D3F-33C4791FC35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66" authorId="0" shapeId="0" xr:uid="{BABC500C-A2C1-4556-9818-D2C8C8C9B9A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69" authorId="0" shapeId="0" xr:uid="{742AF757-5015-4174-8252-CB5F05E40F4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69" authorId="0" shapeId="0" xr:uid="{0B646E0D-5A14-460C-9F9A-7EE9E0217C3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69" authorId="0" shapeId="0" xr:uid="{5268B19E-A272-448D-81E7-899D0BF12CB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70" authorId="0" shapeId="0" xr:uid="{5511B6BD-7C9B-4DB9-8BBE-270CCD82ABB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70" authorId="0" shapeId="0" xr:uid="{328C5203-60CB-4DDA-B037-81212A202D2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70" authorId="0" shapeId="0" xr:uid="{12AD0B0E-A802-468F-BB7E-E579E57B066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71" authorId="0" shapeId="0" xr:uid="{C2385CC2-94A6-45DE-82FD-8222EA62042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71" authorId="0" shapeId="0" xr:uid="{51EC88F9-AF20-437D-9A7A-0474578A752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71" authorId="0" shapeId="0" xr:uid="{CD473B3D-CDEF-44AF-8996-9F3FBF17E64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72" authorId="0" shapeId="0" xr:uid="{886027F5-7F6C-4CC5-A73F-79D5008C2E8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72" authorId="0" shapeId="0" xr:uid="{EB2279E4-368C-4147-B04F-42427AB55D0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72" authorId="0" shapeId="0" xr:uid="{E17B3B00-EA97-4257-9685-68BACAB9BDE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73" authorId="0" shapeId="0" xr:uid="{33153700-59B1-4BC9-8CBD-248605B48D5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73" authorId="0" shapeId="0" xr:uid="{B4173063-147B-4163-A540-5BB07C68994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73" authorId="0" shapeId="0" xr:uid="{6B0AE097-D255-4838-A2A0-F99ED19B2B7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74" authorId="0" shapeId="0" xr:uid="{4320E82A-A1BE-4743-AE58-14AFD9A4266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74" authorId="0" shapeId="0" xr:uid="{D56C9C8D-5600-4ACD-9BEC-744C015EC24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74" authorId="0" shapeId="0" xr:uid="{351ABC94-9A83-4A52-8790-E338007A651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75" authorId="0" shapeId="0" xr:uid="{6FD49D45-952B-4AFA-9D77-DE682B089F3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75" authorId="0" shapeId="0" xr:uid="{1AA7EB65-9952-46F3-B300-79A84CA3051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75" authorId="0" shapeId="0" xr:uid="{75A5AE95-D92E-49D1-8490-27E14408A8C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76" authorId="0" shapeId="0" xr:uid="{6523E64C-D4D4-4521-A426-A6C191AFA55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76" authorId="0" shapeId="0" xr:uid="{6C119B24-7C16-4EC8-85FB-B528A0F1D30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76" authorId="0" shapeId="0" xr:uid="{4444503F-D317-4ABE-83AE-36B056ADE12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77" authorId="0" shapeId="0" xr:uid="{4A324DFC-54BE-4F14-8E0F-7FCF161CBC8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77" authorId="0" shapeId="0" xr:uid="{6A535F38-CCAB-417E-B487-A1AF1092F16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77" authorId="0" shapeId="0" xr:uid="{0F55CDAA-857D-4895-8442-8990D16551B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78" authorId="0" shapeId="0" xr:uid="{B501E5B9-9E17-4D43-BA8C-1239330949C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78" authorId="0" shapeId="0" xr:uid="{FC22EBA5-F376-4B9A-B668-A107486AA83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78" authorId="0" shapeId="0" xr:uid="{754EEBFA-BEB7-4046-8F8C-980501E4679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79" authorId="0" shapeId="0" xr:uid="{120D8C02-65AE-4A4A-80BE-DC26DEFCB6D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79" authorId="0" shapeId="0" xr:uid="{B489B3B3-6D53-4836-9220-5FB6DD5E97A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79" authorId="0" shapeId="0" xr:uid="{CEB3D6B5-CB16-49E9-BF07-C636ECB0224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80" authorId="0" shapeId="0" xr:uid="{052BD8B7-9E2D-4F0F-AD42-BBEE52213D8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80" authorId="0" shapeId="0" xr:uid="{7B510246-0454-4B0E-8CCB-90605720F92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80" authorId="0" shapeId="0" xr:uid="{7B173D9D-E8E1-4164-BB4E-07FB78E5028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81" authorId="0" shapeId="0" xr:uid="{472FC8B2-4A32-4943-AE1C-1FD4350430E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81" authorId="0" shapeId="0" xr:uid="{ABCB45C5-99DC-4554-AECF-7AF93E6A755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81" authorId="0" shapeId="0" xr:uid="{36A8B18C-73EA-40AE-9ED5-111E9BD17E8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82" authorId="0" shapeId="0" xr:uid="{F23CF702-0A0B-4EAC-BD1C-3430760FFFB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82" authorId="0" shapeId="0" xr:uid="{CC5BA529-7B0F-4343-9955-B52C072C361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82" authorId="0" shapeId="0" xr:uid="{211681A3-CCC0-465F-9895-E31ECE41161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83" authorId="0" shapeId="0" xr:uid="{4A557363-6528-47B7-997F-0B7D3B1C7B1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83" authorId="0" shapeId="0" xr:uid="{72FE21CF-5061-4E0E-B7AD-4F3D88AF749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83" authorId="0" shapeId="0" xr:uid="{8E36CA86-4486-4A23-9BC9-FDB2DD3CD22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84" authorId="0" shapeId="0" xr:uid="{D0CEBA18-E26D-4473-A65D-C433BE07293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84" authorId="0" shapeId="0" xr:uid="{85C5CA20-91B2-4200-BEFF-C0B6FB4D45F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84" authorId="0" shapeId="0" xr:uid="{D566C6F5-69A9-4B64-AFCB-52E2CCBF5DD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85" authorId="0" shapeId="0" xr:uid="{A21A618A-8AF2-4837-B6FA-B6F86F2CF85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85" authorId="0" shapeId="0" xr:uid="{F131971A-ECDB-4C6A-9AE2-CAD74947AF0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85" authorId="0" shapeId="0" xr:uid="{2317CC2D-DE5E-435F-BC74-C305E0D3C44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86" authorId="0" shapeId="0" xr:uid="{B60C95BE-8DB6-4D79-B65A-A5D3255E15E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86" authorId="0" shapeId="0" xr:uid="{F705708C-CF6E-42E6-BB37-D9A6485C853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86" authorId="0" shapeId="0" xr:uid="{751A1C80-775E-4EE9-A147-52BE2F7E189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87" authorId="0" shapeId="0" xr:uid="{06EA26C1-8D70-460A-8B90-03960F58831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87" authorId="0" shapeId="0" xr:uid="{6019A6BA-64F5-4A7E-85B2-DBCE01279B4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87" authorId="0" shapeId="0" xr:uid="{14FF9AA4-89A7-47A1-8814-DCEA935FA1E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88" authorId="0" shapeId="0" xr:uid="{B1EEEF42-A29F-4FE0-B7C2-E8137AD658E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88" authorId="0" shapeId="0" xr:uid="{9A895794-D101-4893-A83D-8DAA7D30F0B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88" authorId="0" shapeId="0" xr:uid="{A0FD5E85-6C81-45E8-927F-233BA086F14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89" authorId="0" shapeId="0" xr:uid="{D8E61FBA-EEA9-408C-B043-3C609E43653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89" authorId="0" shapeId="0" xr:uid="{62FC0AF6-7A0E-4ED4-AC66-0B94E20F5F6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89" authorId="0" shapeId="0" xr:uid="{1C249B98-B58E-467E-BC1B-C100F8A3E2F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90" authorId="0" shapeId="0" xr:uid="{088F4365-2AA1-4277-802F-C0E6C03860F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90" authorId="0" shapeId="0" xr:uid="{940E0F01-42E8-426F-9117-8E1AFEB348F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90" authorId="0" shapeId="0" xr:uid="{3DDE384A-6C39-4DE0-BD31-BF3C726BB9A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91" authorId="0" shapeId="0" xr:uid="{1117EED5-786F-453F-8CCC-D8DF190E1CB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91" authorId="0" shapeId="0" xr:uid="{4A684481-F9AC-430B-8144-2CF703B1EA0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91" authorId="0" shapeId="0" xr:uid="{1EBC75AF-DFD1-49D8-8A96-8300BC4269C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92" authorId="0" shapeId="0" xr:uid="{2DB8C714-6972-41D3-9A20-39AE191D8AD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92" authorId="0" shapeId="0" xr:uid="{D84553DB-8033-45B6-AAC7-D749D72717E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92" authorId="0" shapeId="0" xr:uid="{EC5C9631-FC27-42A1-9013-47BEFCF5659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93" authorId="0" shapeId="0" xr:uid="{F060003D-2E21-4B49-BDEC-D79D9B3F738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93" authorId="0" shapeId="0" xr:uid="{5B323F38-B917-4B28-BE5A-2B56BBBFF8B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93" authorId="0" shapeId="0" xr:uid="{4DFF8F5A-1C8B-49F0-811C-DCBFE17CBE0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94" authorId="0" shapeId="0" xr:uid="{D561760B-475C-473D-AC60-713C9FB43CF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94" authorId="0" shapeId="0" xr:uid="{AD5A4D21-CEB2-4ED1-BFBC-074AD784DD9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94" authorId="0" shapeId="0" xr:uid="{C088A2AA-C5FA-4DEA-85CB-E016BBFFF20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95" authorId="0" shapeId="0" xr:uid="{06186165-435F-4E18-B32E-ADE7F5AF519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95" authorId="0" shapeId="0" xr:uid="{3874CD18-CAB2-431F-82CD-8AABEE4FAEC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95" authorId="0" shapeId="0" xr:uid="{F89430D4-29A0-4341-AAF8-9E0A49B4E1D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96" authorId="0" shapeId="0" xr:uid="{241B499E-36A6-4503-9339-93B2F1A629A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96" authorId="0" shapeId="0" xr:uid="{EB4032D9-3ED5-4723-98D9-0EBEE7F6807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96" authorId="0" shapeId="0" xr:uid="{7B1CEE5C-0725-42E7-AD9D-D6506148037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97" authorId="0" shapeId="0" xr:uid="{5978D484-3B96-4F15-A810-22EF55DD4CC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97" authorId="0" shapeId="0" xr:uid="{48BC3703-2D30-4229-B339-8FF09FE3767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97" authorId="0" shapeId="0" xr:uid="{EAE98D81-9BBE-45E7-8092-51AE00B51A5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98" authorId="0" shapeId="0" xr:uid="{E1F8CEE9-1721-4BB7-B177-F52A4F3860C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98" authorId="0" shapeId="0" xr:uid="{6E3ED8A3-ADA0-4D89-ADB9-5CA978567DD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98" authorId="0" shapeId="0" xr:uid="{70C092F6-F61C-4D16-B455-AFA991C6255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99" authorId="0" shapeId="0" xr:uid="{B0B29146-3EBD-4445-9E22-C28BFADBF05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99" authorId="0" shapeId="0" xr:uid="{B8D0468D-067A-4816-BC0C-B611E342488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99" authorId="0" shapeId="0" xr:uid="{6A3BC078-4218-429C-A343-C617217486A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400" authorId="0" shapeId="0" xr:uid="{A0674152-D584-4F39-B20E-F51BEA2EA19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400" authorId="0" shapeId="0" xr:uid="{2E8507CB-C439-4ADB-BE49-E8F42E68C4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400" authorId="0" shapeId="0" xr:uid="{16D10574-8123-489A-A1DB-60216D5B232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401" authorId="0" shapeId="0" xr:uid="{7D6608BF-D76C-4EFB-BB65-E15C4F6657D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401" authorId="0" shapeId="0" xr:uid="{338A0D27-BD75-456B-86D1-819F8FE844C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401" authorId="0" shapeId="0" xr:uid="{EA2C3541-44CD-46B8-965B-2D6DBBE2260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402" authorId="0" shapeId="0" xr:uid="{1D32E21A-4944-4D7E-B3AD-CD1484F05C1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402" authorId="0" shapeId="0" xr:uid="{50FBCFA7-7B52-47AE-A095-0564908481D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402" authorId="0" shapeId="0" xr:uid="{1661D1B3-298D-4100-9571-B37F4BD0E11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403" authorId="0" shapeId="0" xr:uid="{9675B495-226D-471B-A55C-AFCA447E82E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403" authorId="0" shapeId="0" xr:uid="{44FD7831-FA1E-4881-9D73-CA55B328A42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403" authorId="0" shapeId="0" xr:uid="{923E4DFA-6FB7-4B33-B2F2-413454ED418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407" authorId="0" shapeId="0" xr:uid="{7FA3B212-EA8E-44AD-950D-04A6FF3FAF7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07" authorId="0" shapeId="0" xr:uid="{6131F916-0B0F-41D8-9AC5-A0187728A0C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07" authorId="0" shapeId="0" xr:uid="{6DE4858C-8D5F-433C-88EE-0E0C2286B09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08" authorId="0" shapeId="0" xr:uid="{FD2CBBA3-A5EA-41BC-9A23-44D64CF2A32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08" authorId="0" shapeId="0" xr:uid="{2DB37AD4-1737-4A40-9D57-96398CB750B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 S POPISA</t>
        </r>
      </text>
    </comment>
    <comment ref="E408" authorId="0" shapeId="0" xr:uid="{07CC43E7-FA44-4127-BC40-2835F1C2E64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09" authorId="0" shapeId="0" xr:uid="{077104B0-A9D7-4D87-8066-00EB4E54BB1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09" authorId="0" shapeId="0" xr:uid="{73C78DCE-3E5D-4ACD-88E0-934F34F0120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 S POPISA</t>
        </r>
      </text>
    </comment>
    <comment ref="E409" authorId="0" shapeId="0" xr:uid="{27BBA95D-DBD4-4E8D-B92E-CE5C4415AA2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10" authorId="0" shapeId="0" xr:uid="{5852B8D2-2CEB-49D6-B9E3-5D708B47258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10" authorId="0" shapeId="0" xr:uid="{D35AD3C6-19B4-48E6-86C1-4E1951051D3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 S POPISA</t>
        </r>
      </text>
    </comment>
    <comment ref="E410" authorId="0" shapeId="0" xr:uid="{AAFF09B9-9603-4D13-91F8-FFC579F28AF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11" authorId="0" shapeId="0" xr:uid="{80C5B821-CC4C-4598-B304-34A23924F21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11" authorId="0" shapeId="0" xr:uid="{05AEAFE9-2D85-4DC7-A3E9-791DB6C1658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 S POPISA</t>
        </r>
      </text>
    </comment>
    <comment ref="E411" authorId="0" shapeId="0" xr:uid="{7C99F80E-79C3-49DB-826A-840B0D5EE09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12" authorId="0" shapeId="0" xr:uid="{4051DF51-3D49-48F2-B085-DBB81A06C6B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12" authorId="0" shapeId="0" xr:uid="{AF7D1CB0-B5AD-45DC-BD33-28D5C07E4C7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 S POPISA</t>
        </r>
      </text>
    </comment>
    <comment ref="E412" authorId="0" shapeId="0" xr:uid="{94E962B0-7F61-482F-A7DF-515B7639882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13" authorId="0" shapeId="0" xr:uid="{9E3A69B6-5EB5-47C9-8EA7-14C2927BD0B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13" authorId="0" shapeId="0" xr:uid="{506B0166-8B66-4FB4-A198-5EFC7A094A8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 S POPISA</t>
        </r>
      </text>
    </comment>
    <comment ref="E413" authorId="0" shapeId="0" xr:uid="{EADEEA09-98E0-4831-9DF6-DF8A8754E63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14" authorId="0" shapeId="0" xr:uid="{709F4B0F-A1A8-4428-86AE-CFB0ED874C63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14" authorId="0" shapeId="0" xr:uid="{CD1F2B55-FC8B-4CCC-8D8D-04AA047B6F1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 S POPISA</t>
        </r>
      </text>
    </comment>
    <comment ref="E414" authorId="0" shapeId="0" xr:uid="{FC0B175A-7D05-4FDC-8DFB-743BF470163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15" authorId="0" shapeId="0" xr:uid="{6790AAC2-E610-4A0B-8EB9-CF9E717DB55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15" authorId="0" shapeId="0" xr:uid="{ABA8F1D4-1717-4347-BCFF-7A43DCCB813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 S POPISA</t>
        </r>
      </text>
    </comment>
    <comment ref="E415" authorId="0" shapeId="0" xr:uid="{7572062F-3292-473D-B234-8D8F423A340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16" authorId="0" shapeId="0" xr:uid="{1511E87C-4F1B-4172-AB04-192E19650BB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16" authorId="0" shapeId="0" xr:uid="{C8A8D9BF-BFBE-431D-8213-CDB1995F218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 S POPISA</t>
        </r>
      </text>
    </comment>
    <comment ref="E416" authorId="0" shapeId="0" xr:uid="{B4FE2F8D-EE27-4770-9064-013D3518293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17" authorId="0" shapeId="0" xr:uid="{705A5FF4-D04F-4AC1-9D9F-1E332C7C099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17" authorId="0" shapeId="0" xr:uid="{EB5D5B51-DAD8-4179-8768-C96323E0987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 S POPISA</t>
        </r>
      </text>
    </comment>
    <comment ref="E417" authorId="0" shapeId="0" xr:uid="{FA13F631-780F-4372-8F94-811BBE577B1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18" authorId="0" shapeId="0" xr:uid="{CAB73A50-F98E-4C42-85D8-159C3CEF54E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18" authorId="0" shapeId="0" xr:uid="{5894B6E6-B8E9-41AD-9B20-B0E4DBFC6E3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 S POPISA</t>
        </r>
      </text>
    </comment>
    <comment ref="E418" authorId="0" shapeId="0" xr:uid="{C337F00D-EE95-465F-B190-8AE2E1D30A2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19" authorId="0" shapeId="0" xr:uid="{2E1A9BF6-C276-415F-90A1-65E9A501BDE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19" authorId="0" shapeId="0" xr:uid="{A9D2F05D-57F3-4EC5-9698-865CCB7E5D39}">
      <text>
        <r>
          <rPr>
            <b/>
            <sz val="9"/>
            <color rgb="FF000000"/>
            <rFont val="Segoe UI"/>
            <charset val="1"/>
          </rPr>
          <t>DSŠ: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>ODABERI S POPISA</t>
        </r>
      </text>
    </comment>
    <comment ref="E419" authorId="0" shapeId="0" xr:uid="{1AD2CEB3-84C4-4254-8BEB-1A6E24B2642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22" authorId="0" shapeId="0" xr:uid="{00ACE1EC-6F3C-4A30-A563-A5CE4180A1A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22" authorId="0" shapeId="0" xr:uid="{5627B2AF-5A74-467E-8352-6AC598E12736}">
      <text>
        <r>
          <rPr>
            <b/>
            <sz val="9"/>
            <color rgb="FF000000"/>
            <rFont val="Segoe UI"/>
            <charset val="1"/>
          </rPr>
          <t>DSŠ: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>ODABERITE S POPISA</t>
        </r>
      </text>
    </comment>
    <comment ref="E422" authorId="0" shapeId="0" xr:uid="{11F0D9F6-E5C3-428E-9F3B-983005383606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23" authorId="0" shapeId="0" xr:uid="{C03A4F28-BDA9-42D1-80DB-2FC9631F69D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23" authorId="0" shapeId="0" xr:uid="{78A8D135-D8C6-47D3-B96E-F3F1946BBA6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23" authorId="0" shapeId="0" xr:uid="{7A12EB0C-07B8-4F44-A15E-BA776F43632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24" authorId="0" shapeId="0" xr:uid="{0FDE98EF-C67D-407B-BC96-C869E80DF58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24" authorId="0" shapeId="0" xr:uid="{BD087D3D-6F99-468B-A2C1-4636CB23409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24" authorId="0" shapeId="0" xr:uid="{EBB3FB27-26D1-4CB7-A258-1E8D8BE3054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25" authorId="0" shapeId="0" xr:uid="{1C53240B-7859-4BFE-9817-7A9996DDE967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25" authorId="0" shapeId="0" xr:uid="{285CEEB1-8C66-4E66-B99A-070B1D8C996B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25" authorId="0" shapeId="0" xr:uid="{32A2DA85-CE27-4233-9896-5A7A13D0BE2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26" authorId="0" shapeId="0" xr:uid="{65ED362D-2DFE-4125-BA4A-B8F9A577B9AF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26" authorId="0" shapeId="0" xr:uid="{7C9E9C0D-D8F4-4ACC-A6A9-41F6D1A9928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26" authorId="0" shapeId="0" xr:uid="{5B123194-7A60-4850-95A1-E83DF340A56E}">
      <text>
        <r>
          <rPr>
            <b/>
            <sz val="9"/>
            <color rgb="FF000000"/>
            <rFont val="Segoe UI"/>
            <charset val="1"/>
          </rPr>
          <t>DSŠ: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 xml:space="preserve"> ODABERITE S POPISA</t>
        </r>
      </text>
    </comment>
    <comment ref="C427" authorId="0" shapeId="0" xr:uid="{7E912923-4C7A-4605-8FD6-15E36759E0A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27" authorId="0" shapeId="0" xr:uid="{E633D8B9-0054-4EFB-9752-CEB70EC0B48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27" authorId="0" shapeId="0" xr:uid="{DDFE2EC8-ECDD-4E23-946D-3AB70D9C30E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28" authorId="0" shapeId="0" xr:uid="{AFA649A4-3C08-4D76-BBE3-D1266AD93B1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28" authorId="0" shapeId="0" xr:uid="{6FDBDC31-4B4D-40C7-9F4D-8D50F00F01F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28" authorId="0" shapeId="0" xr:uid="{FC85CA02-CE86-49B4-A523-4CE03DEE1A6D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29" authorId="0" shapeId="0" xr:uid="{6CF935F5-3182-4549-9F8B-FA2E5EADBF23}">
      <text>
        <r>
          <rPr>
            <b/>
            <sz val="9"/>
            <color rgb="FF000000"/>
            <rFont val="Segoe UI"/>
            <charset val="1"/>
          </rPr>
          <t>DSŠ: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>ODABERITE SELEKCIJU S POPISA</t>
        </r>
      </text>
    </comment>
    <comment ref="D429" authorId="0" shapeId="0" xr:uid="{FDC9A586-0807-482C-88D0-3ABEB8A3F75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29" authorId="0" shapeId="0" xr:uid="{F8C7A091-0057-42B7-9858-1DD83279044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30" authorId="0" shapeId="0" xr:uid="{F59E9417-8AD5-40DF-B7AF-29F7BD400DF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30" authorId="0" shapeId="0" xr:uid="{B13B2B79-D604-41E6-9875-3365E5E97601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30" authorId="0" shapeId="0" xr:uid="{5E4EDBE6-E54E-4C1F-BA69-B290804B2D9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31" authorId="0" shapeId="0" xr:uid="{7077840A-E6C0-4E97-AE5C-7C70A2F0CDC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31" authorId="0" shapeId="0" xr:uid="{FE90CCAA-BEF6-405A-8903-45583F78BB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31" authorId="0" shapeId="0" xr:uid="{64534CD5-9F8F-45D1-8F28-2929294DC64A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32" authorId="0" shapeId="0" xr:uid="{6B5C7A54-D5AF-4CDB-91E0-02EB3757078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32" authorId="0" shapeId="0" xr:uid="{534DA9EF-B0AE-4106-B36C-805532C7011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32" authorId="0" shapeId="0" xr:uid="{3431AB70-81CD-427D-A371-4123C5918A38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D435" authorId="0" shapeId="0" xr:uid="{8E2C3E20-ACBA-415F-B68D-327D221B21F5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36" authorId="0" shapeId="0" xr:uid="{6592DCAF-65E1-4716-A3B6-A0179363A662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37" authorId="0" shapeId="0" xr:uid="{AA0268E4-9C53-4783-8FE2-5574DE40EBCB}">
      <text>
        <r>
          <rPr>
            <b/>
            <sz val="9"/>
            <color rgb="FF000000"/>
            <rFont val="Segoe UI"/>
            <charset val="1"/>
          </rPr>
          <t>DSŠ: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>ODABERITE S POPISA</t>
        </r>
      </text>
    </comment>
    <comment ref="D438" authorId="0" shapeId="0" xr:uid="{EFF30B28-E5E6-4FF9-9157-AD29275C608C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39" authorId="0" shapeId="0" xr:uid="{08935348-0DC0-4797-8D74-06F27B5FDDE4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40" authorId="0" shapeId="0" xr:uid="{142E08B4-E4B9-476B-9869-7A298F89D81E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41" authorId="0" shapeId="0" xr:uid="{4FE5302B-4DF0-4C04-9BE1-EA7AB6D21589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</commentList>
</comments>
</file>

<file path=xl/sharedStrings.xml><?xml version="1.0" encoding="utf-8"?>
<sst xmlns="http://schemas.openxmlformats.org/spreadsheetml/2006/main" count="736" uniqueCount="334">
  <si>
    <t xml:space="preserve">OBRAZAC ZA PRIJAVU ŠPORTSKOG PROGRAMA KLUBA / ŠPORTSKE UDRUGE                                                                                                      </t>
  </si>
  <si>
    <t>I . OPĆI PODACI KLUBA / ŠPORTSKE UDRUGE</t>
  </si>
  <si>
    <t>1.1.</t>
  </si>
  <si>
    <t xml:space="preserve">ŠPORTSKI KLUB ( UDRUGA ) puni naziv </t>
  </si>
  <si>
    <t>1.2.</t>
  </si>
  <si>
    <t xml:space="preserve">ŠPORTSKI KLUB ( UDRUGA ) skraćeni naziv </t>
  </si>
  <si>
    <t>1.3.</t>
  </si>
  <si>
    <t>GODINA OSNUTKA  ŠPORTSKE GRANE</t>
  </si>
  <si>
    <t>1.4.</t>
  </si>
  <si>
    <t>GODINA OSNUTKA KLUBA / ŠPORTSKE UDRUGE</t>
  </si>
  <si>
    <t>1.5.</t>
  </si>
  <si>
    <t xml:space="preserve">SJEDIŠTE  I ADRESA / ADRESA ZA DOSTAVU POŠTE </t>
  </si>
  <si>
    <t>1.6.</t>
  </si>
  <si>
    <t xml:space="preserve">TELEFON / FAX </t>
  </si>
  <si>
    <t>1.7.</t>
  </si>
  <si>
    <t xml:space="preserve">MOBITEL </t>
  </si>
  <si>
    <t>1.8.</t>
  </si>
  <si>
    <t>1.9.</t>
  </si>
  <si>
    <t>SLUŽBENE INTERNET STRANICE</t>
  </si>
  <si>
    <t>1.10.</t>
  </si>
  <si>
    <t xml:space="preserve">DATUM UPISA U REGISTAR UDRUGA                       </t>
  </si>
  <si>
    <t>1.10.1.</t>
  </si>
  <si>
    <t xml:space="preserve">REGISTARSKI BROJ                      </t>
  </si>
  <si>
    <t>1.11.</t>
  </si>
  <si>
    <t>DATUM ODRŽAVANJA ZADNJE SKUPŠTINE</t>
  </si>
  <si>
    <t>1.12.</t>
  </si>
  <si>
    <t>OSOBE OVLAŠTENE ZA ZASTUPANJE (prema rješenju o upisu u registar udruga)</t>
  </si>
  <si>
    <t>1.12.1.</t>
  </si>
  <si>
    <t>IME I PREZIME</t>
  </si>
  <si>
    <t>FUNKCIJA</t>
  </si>
  <si>
    <t>TEL./MOBITEL</t>
  </si>
  <si>
    <t xml:space="preserve">         Rješenje vrijedi do: </t>
  </si>
  <si>
    <t>1.12.2.</t>
  </si>
  <si>
    <t>1.12.3.</t>
  </si>
  <si>
    <t>1.13.</t>
  </si>
  <si>
    <t xml:space="preserve">POSLOVNA  BANKA :                                                  </t>
  </si>
  <si>
    <t>1.14.</t>
  </si>
  <si>
    <t>IBAN :</t>
  </si>
  <si>
    <t>1.15.</t>
  </si>
  <si>
    <t xml:space="preserve">OIB : </t>
  </si>
  <si>
    <t>1.16.</t>
  </si>
  <si>
    <t xml:space="preserve">KORIŠTENJE GRADSKIH OBJEKATA ZA TRENINGE BEZ NAKNADE </t>
  </si>
  <si>
    <t>II .   PODACI O ŠPORTAŠIMA PO SELEKCIJAMA</t>
  </si>
  <si>
    <t>r.b.</t>
  </si>
  <si>
    <t>GODINA ROĐENJA</t>
  </si>
  <si>
    <t>SPOL - M / Ž</t>
  </si>
  <si>
    <t>KATEGORIJA ŠPORTAŠA</t>
  </si>
  <si>
    <t>BROJ REGISTRACIJE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</si>
  <si>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</si>
  <si>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</si>
  <si>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</si>
  <si>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</si>
  <si>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</si>
  <si>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</si>
  <si>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</si>
  <si>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</si>
  <si>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</si>
  <si>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</si>
  <si>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</si>
  <si>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</si>
  <si>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</si>
  <si>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</si>
  <si>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</si>
  <si>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</si>
  <si>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</si>
  <si>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</si>
  <si>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</si>
  <si>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</si>
  <si>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</si>
  <si>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</si>
  <si>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</si>
  <si>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</si>
  <si>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</si>
  <si>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</si>
  <si>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</si>
  <si>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</si>
  <si>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</si>
  <si>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</si>
  <si>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JUNIORI</t>
  </si>
  <si>
    <t>31.</t>
  </si>
  <si>
    <t>32.</t>
  </si>
  <si>
    <t>33.</t>
  </si>
  <si>
    <t>34.</t>
  </si>
  <si>
    <t>35.</t>
  </si>
  <si>
    <t>MLAĐI JUNIORI</t>
  </si>
  <si>
    <t>KADETI</t>
  </si>
  <si>
    <t>MLAĐI KADETI</t>
  </si>
  <si>
    <t>POČETNICI ( PIONIRI - NADE - ŠKOLA )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</si>
  <si>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</si>
  <si>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</si>
  <si>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</si>
  <si>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</si>
  <si>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</si>
  <si>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</si>
  <si>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</si>
  <si>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</si>
  <si>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</si>
  <si>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</si>
  <si>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</si>
  <si>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</si>
  <si>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</si>
  <si>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</si>
  <si>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</si>
  <si>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</si>
  <si>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</si>
  <si>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</si>
  <si>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</si>
  <si>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</si>
  <si>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</si>
  <si>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</si>
  <si>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</si>
  <si>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</si>
  <si>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</si>
  <si>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</si>
  <si>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</si>
  <si>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</si>
  <si>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</si>
  <si>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</si>
  <si>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</si>
  <si>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</si>
  <si>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</si>
  <si>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</si>
  <si>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</si>
  <si>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</si>
  <si>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</si>
  <si>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</si>
  <si>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</si>
  <si>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</si>
  <si>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</si>
  <si>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</si>
  <si>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</si>
  <si>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</si>
  <si>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</si>
  <si>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</si>
  <si>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</si>
  <si>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</si>
  <si>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</si>
  <si>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</si>
  <si>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</si>
  <si>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</si>
  <si>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</si>
  <si>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</si>
  <si>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</si>
  <si>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</si>
  <si>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</si>
  <si>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</si>
  <si>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</si>
  <si>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</si>
  <si>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</si>
  <si>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</si>
  <si>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</si>
  <si>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</si>
  <si>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</si>
  <si>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</si>
  <si>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</si>
  <si>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</si>
  <si>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</si>
  <si>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</si>
  <si>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</si>
  <si>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</si>
  <si>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</si>
  <si>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</si>
  <si>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</si>
  <si>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</si>
  <si>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</si>
  <si>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</si>
  <si>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</si>
  <si>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</si>
  <si>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</si>
  <si>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</si>
  <si>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</si>
  <si>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</si>
  <si>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</si>
  <si>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</si>
  <si>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</si>
  <si>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</si>
  <si>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</si>
  <si>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</si>
  <si>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</si>
  <si>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</si>
  <si>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</si>
  <si>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</si>
  <si>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</si>
  <si>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</si>
  <si>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</si>
  <si>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</si>
  <si>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</si>
  <si>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</si>
  <si>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III .  POPIS REDOVITIH ČLANOVA NACIONALNIH REPREZENTACIJA</t>
  </si>
  <si>
    <t>SELEKCIJA</t>
  </si>
  <si>
    <t>IV.  STRUČNI KADAR</t>
  </si>
  <si>
    <t>4.1.</t>
  </si>
  <si>
    <t>POPIS TRENERA U KLUBU</t>
  </si>
  <si>
    <t>STRUČNA SPREMA</t>
  </si>
  <si>
    <t xml:space="preserve"> PROFESIONALAC /  HONORARAC</t>
  </si>
  <si>
    <t>MJESEČNI BRUTO IZNOS PRIMANJA</t>
  </si>
  <si>
    <t>4.2.</t>
  </si>
  <si>
    <t>V.   PODACI O STRUČNOJ SLUŽBI KLUBA</t>
  </si>
  <si>
    <t>RADNO MJESTO</t>
  </si>
  <si>
    <t>TELEFON / MOBITEL</t>
  </si>
  <si>
    <t>E - MAIL</t>
  </si>
  <si>
    <t>DIREKTOR</t>
  </si>
  <si>
    <t>TAJNIK</t>
  </si>
  <si>
    <t>ADMINISTRATIVNO OSOBLJE</t>
  </si>
  <si>
    <t>RAČUNOVODSTVO</t>
  </si>
  <si>
    <t>TEHNIČKO OSOBLJE</t>
  </si>
  <si>
    <t>MEDICINSKO OSOBLJE</t>
  </si>
  <si>
    <t>VI.   NATJECATELJSKI PROGRAM KLUBA</t>
  </si>
  <si>
    <t>6.1.</t>
  </si>
  <si>
    <t>Da li se za prijevoz športaša na natjecanje koristi prijevozno sredstvo u vlasništu kluba?</t>
  </si>
  <si>
    <t>6.2.</t>
  </si>
  <si>
    <t>Broj vozila vlasništu kluba :</t>
  </si>
  <si>
    <t>6.2.1</t>
  </si>
  <si>
    <t>Vrsta vozila :</t>
  </si>
  <si>
    <t>Registracijska oznaka vozila :</t>
  </si>
  <si>
    <t>6.2.2</t>
  </si>
  <si>
    <t>Selekcija</t>
  </si>
  <si>
    <t>Prvenstvo Hrvatske</t>
  </si>
  <si>
    <t>Kup Hrvatske</t>
  </si>
  <si>
    <t>Europske lige i kupovi</t>
  </si>
  <si>
    <t>UKUPNO</t>
  </si>
  <si>
    <t>Seniori - mlađi seniori</t>
  </si>
  <si>
    <t>Juniori</t>
  </si>
  <si>
    <t>Mlađi juniori</t>
  </si>
  <si>
    <t>Kadeti</t>
  </si>
  <si>
    <t>Mlađi kadeti</t>
  </si>
  <si>
    <t>Početnici</t>
  </si>
  <si>
    <t>c) Obvezni troškovi kotizacija</t>
  </si>
  <si>
    <t>1. RASHODI</t>
  </si>
  <si>
    <t>IZNOS</t>
  </si>
  <si>
    <t>Rashod - stručni rad – plaće trenera  (1)</t>
  </si>
  <si>
    <t>Rashod - obvezna gostujuća kup i prvenstvena natjecanja  (2)</t>
  </si>
  <si>
    <t>Rashod - organizacija obveznih domaćih kup i prvenstvenih natjecanja  (3)</t>
  </si>
  <si>
    <t>Rashod - obvezna gostujuća međunarodnih natjecanja ( Europske lige i kupovi ) (4)</t>
  </si>
  <si>
    <t>Rashod -  organizacija obveznih domaćih međunarodnih natjecanja (Europske lige i kupovi )  (5)</t>
  </si>
  <si>
    <t>Rashod – obvezne kotizacije nacionalnim savezima (6)</t>
  </si>
  <si>
    <t>Rashod – naknade športašima (isplata stipendija i hranarina sportašima) (7)</t>
  </si>
  <si>
    <t>Rashod - troškovi održavanja sportskog objekta (8)</t>
  </si>
  <si>
    <t>Rashod - školovanje kadrova, seminari,licence i sl (9)</t>
  </si>
  <si>
    <t>Rashod - pripreme sportaša (10)</t>
  </si>
  <si>
    <t>Rashod – športski rekviziti (11)</t>
  </si>
  <si>
    <t>Rashod – športska oprema (12)</t>
  </si>
  <si>
    <t>Rashod – stručna služba kluba (13)</t>
  </si>
  <si>
    <t>Rashod - ostali administrativni troškovi (14)</t>
  </si>
  <si>
    <t xml:space="preserve">UKUPNO RASHODI : </t>
  </si>
  <si>
    <t>UPUTA ZA POPUNJAVANJE TABLICE :</t>
  </si>
  <si>
    <t xml:space="preserve">Upisati ukupan iznos utrošenih sredstava za gostujuća natjecanja  u Kupu i Prvenstvu Hrvatske </t>
  </si>
  <si>
    <t xml:space="preserve">Upisati ukupan iznos utrošenih sredstava za domaća natjecanja  u Kupu i Prvenstvu Hrvatske </t>
  </si>
  <si>
    <t>Upisati troškove međunarodnih gostujućih natjecanja ( Europske lige i kupovi)</t>
  </si>
  <si>
    <t>Upisati troškove međunarodnih domaćih natjecanja ( Europske lige i kupovi)</t>
  </si>
  <si>
    <t>Upisati trošak članarina,kotizacija prema Savezima (gradskim,županijskim,nacionalnim)</t>
  </si>
  <si>
    <t>Upisati rashode po osnovi isplate stipendija i hranarina sportašima</t>
  </si>
  <si>
    <t xml:space="preserve">Upisati i trošak korištenja i održavanja športskog objekta ukoliko klub nema osigurane uvjete za rad od strane Grada Dubrovnika </t>
  </si>
  <si>
    <t>Upisati troškove školovanja kadrova,seminari,licence</t>
  </si>
  <si>
    <t>Upisati troškove priprema sportaša u proteklom periodu</t>
  </si>
  <si>
    <t xml:space="preserve">Upisati troškove kupovine športskih rekvizita </t>
  </si>
  <si>
    <t xml:space="preserve">Upisati troškove kupovine športskih opreme  </t>
  </si>
  <si>
    <t>Upisati ukupni iznos koji je klub imalo za plaće  zaposlenika u klupskoj administraciji (direktor,tajnik,računovođa)</t>
  </si>
  <si>
    <t>Upisati ukupni trošak administracije udruge (službena putovanja,kancelarija, telefon,materijal, itd,)</t>
  </si>
  <si>
    <t>2. PRIHODI</t>
  </si>
  <si>
    <t>2.1.</t>
  </si>
  <si>
    <t>Prihodi – redovita športska djelatnost - sredstva gradske športske zajednice (1)</t>
  </si>
  <si>
    <t>2.2.</t>
  </si>
  <si>
    <t>Prihod – vlastiti prihodi - objekt - najam , podnajam (2)</t>
  </si>
  <si>
    <t>2.3.</t>
  </si>
  <si>
    <t>Prihodi -  sredstva županijske  športske zajednice  (3)</t>
  </si>
  <si>
    <t>2.4.</t>
  </si>
  <si>
    <t>Prihodi -  članarina (4)</t>
  </si>
  <si>
    <t>2.5.</t>
  </si>
  <si>
    <t>Prihodi -  kotizacije za natjecanje (5)</t>
  </si>
  <si>
    <t>2.6.</t>
  </si>
  <si>
    <t>Prihodi -  sponzorstva  (6)</t>
  </si>
  <si>
    <t>2.7.</t>
  </si>
  <si>
    <t>Prihodi -  donacije  (7)</t>
  </si>
  <si>
    <t>2.8.</t>
  </si>
  <si>
    <t>Prihodi - ostalo (8)</t>
  </si>
  <si>
    <t>2.9.</t>
  </si>
  <si>
    <t>UKUPNO PRIHODI :</t>
  </si>
  <si>
    <t>UPUTA ZA POPUNJAVANJE TABLICE:</t>
  </si>
  <si>
    <t>Upisati iznos dobiven po osnovi ugovora o najmu,podnajmu i sl.</t>
  </si>
  <si>
    <t xml:space="preserve">Upisati prihod od članarine  </t>
  </si>
  <si>
    <t>Upisati prihod po osnovi kotizacija za natjecanje u organizaciji športskog kluba</t>
  </si>
  <si>
    <t xml:space="preserve">Upisati prihod od sponzorstva   </t>
  </si>
  <si>
    <t xml:space="preserve">Upisati prihod od donacija    </t>
  </si>
  <si>
    <t xml:space="preserve">Upisati sve ostale prihode po raznim osnovama </t>
  </si>
  <si>
    <t xml:space="preserve">VIII. ISPUNJAVA OVLAŠTENA OSOBA KOJA PREDSTAVLJA KLUB / UDRUGU: </t>
  </si>
  <si>
    <t>Potpisom ovog dokumenta, kao ovlaštena osoba Kluba / Udruge u skladu sa Statutom udruge i svim zakonskim odredbama Republike Hrvatske, pod punom odgovornošću potvrđujem da su svi podaci navedeni u obrascima točni, a priložena dokumentacija vjerodostojna.</t>
  </si>
  <si>
    <t xml:space="preserve">IME I PREZIME OVLAŠTENE OSOBE :                                            </t>
  </si>
  <si>
    <t xml:space="preserve">FUNKCIJA :                                          </t>
  </si>
  <si>
    <t xml:space="preserve">VLASTORUČNI POTPIS : </t>
  </si>
  <si>
    <t>(potpis)</t>
  </si>
  <si>
    <t>PEČAT KLUBA / UDRUGE :</t>
  </si>
  <si>
    <t>M.P.</t>
  </si>
  <si>
    <t xml:space="preserve">DATUM PRIMITKA PROGRAMA:  </t>
  </si>
  <si>
    <t>OCJENA  PROGRAMA :</t>
  </si>
  <si>
    <t>PROGRAM SE DJELOMIČNO PRIHVAĆA</t>
  </si>
  <si>
    <t>PROGRAM SE PRIHVAĆA</t>
  </si>
  <si>
    <t>PROGRAM SE NE PRIHVAĆA</t>
  </si>
  <si>
    <t>OBRAZAC A</t>
  </si>
  <si>
    <t>a) Gostujuća natjecanja (upisati broj natjecanja )</t>
  </si>
  <si>
    <t>b) Domaća natjecanja (upisati broj natjecanja )</t>
  </si>
  <si>
    <t>POČETNICI</t>
  </si>
  <si>
    <t>SENIORI</t>
  </si>
  <si>
    <t>SPOL</t>
  </si>
  <si>
    <t>M</t>
  </si>
  <si>
    <t>Ž</t>
  </si>
  <si>
    <t>KATEGORIJA</t>
  </si>
  <si>
    <t>I KATEGORIJA</t>
  </si>
  <si>
    <t>II KATEGORIJA</t>
  </si>
  <si>
    <t>III KATEGORIJA</t>
  </si>
  <si>
    <t>IVKATEGORIJA</t>
  </si>
  <si>
    <t>V KATEGORIJA</t>
  </si>
  <si>
    <t>VI KATEGORIJA</t>
  </si>
  <si>
    <t>MAG.</t>
  </si>
  <si>
    <t>VSS-KINEZIOLOG</t>
  </si>
  <si>
    <t>VŠS-TRENER</t>
  </si>
  <si>
    <t>OLIMP.AKAD.</t>
  </si>
  <si>
    <t>TREN.LICENCA</t>
  </si>
  <si>
    <t>SSS</t>
  </si>
  <si>
    <t>PROFESIONALAC</t>
  </si>
  <si>
    <t>HONORARAC</t>
  </si>
  <si>
    <t>TRENER</t>
  </si>
  <si>
    <t>OSTALO OSOBLJE</t>
  </si>
  <si>
    <t>POVJERENSTVO ZA PROVJERU FORMALNO PRAVNIH UVJETA:</t>
  </si>
  <si>
    <t>SENIORI    -    MLAĐI SENIORI ( ZA POJEDINAČNE ŠPORTOVE )</t>
  </si>
  <si>
    <t>DUBROVAČKA ZAJEDNICA ŠPORTOVA</t>
  </si>
  <si>
    <t>E-MAIL</t>
  </si>
  <si>
    <t>PRIJEDLOG KLUBA  ZA SUFINANCIRANJE TRENERA KROZ PROGRAM JAVNIH POTREBA U ŠPORTU ZA 2025 G.</t>
  </si>
  <si>
    <t xml:space="preserve">IX. ISPUNJAVA DUBROVAČKA ZAJEDNICA ŠPORTOVA: </t>
  </si>
  <si>
    <t>PROGRAM JAVNIH POTREBA U ŠPORTU GRADA DUBROVNIKA ZA 2026 g.</t>
  </si>
  <si>
    <t>VII. FINANCIJSKI PLAN KLUBA ZA  2026. g</t>
  </si>
  <si>
    <t>Upisati ukupni iznos koji je klub imao za sufinanciranje plaća trenera</t>
  </si>
  <si>
    <t xml:space="preserve">Upisati doznačeni  iznos sredstava  iz proračuna   Zajednice športova Dubrovačko – neretvanske županije, u skladu s Programom javnih potreba u športu Dubrovačko neretvanske županije u prethodnoj godini </t>
  </si>
  <si>
    <t>Upisati ukupni iznos sredstava doznačenih od strane Dubrovačke zajednice športova, u skladu s Programom javnih potreba u športu Grada Dubrovnika u prethodnoj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</si>
</sst>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;@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8"/>
      <name val="Calibri"/>
      <family val="2"/>
      <charset val="238"/>
      <scheme val="minor"/>
    </font>
    <font>
      <b/>
      <sz val="9"/>
      <color rgb="FF000000"/>
      <name val="Segoe UI"/>
      <charset val="1"/>
    </font>
    <font>
      <sz val="9"/>
      <color rgb="FF000000"/>
      <name val="Segoe UI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46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3" fillId="2" borderId="4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Protection="1">
      <protection locked="0"/>
    </xf>
    <xf numFmtId="0" fontId="3" fillId="2" borderId="1" xfId="0" applyFont="1" applyFill="1" applyBorder="1" applyAlignment="1">
      <alignment horizontal="left" vertical="center" wrapText="1"/>
    </xf>
    <xf numFmtId="0" fontId="14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3" fillId="6" borderId="3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49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6" fontId="2" fillId="6" borderId="3" xfId="0" applyNumberFormat="1" applyFont="1" applyFill="1" applyBorder="1" applyAlignment="1" applyProtection="1">
      <alignment horizontal="center" vertical="center"/>
      <protection locked="0"/>
    </xf>
    <xf numFmtId="49" fontId="3" fillId="6" borderId="1" xfId="0" applyNumberFormat="1" applyFont="1" applyFill="1" applyBorder="1" applyAlignment="1" applyProtection="1">
      <alignment vertical="center" wrapText="1"/>
      <protection locked="0"/>
    </xf>
    <xf numFmtId="49" fontId="2" fillId="6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6" borderId="1" xfId="0" applyNumberFormat="1" applyFont="1" applyFill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left" vertical="top"/>
      <protection locked="0"/>
    </xf>
    <xf numFmtId="0" fontId="6" fillId="2" borderId="6" xfId="0" applyFont="1" applyFill="1" applyBorder="1" applyAlignment="1" applyProtection="1">
      <alignment horizontal="left" vertical="top"/>
      <protection locked="0"/>
    </xf>
    <xf numFmtId="0" fontId="6" fillId="2" borderId="5" xfId="0" applyFont="1" applyFill="1" applyBorder="1" applyAlignment="1" applyProtection="1">
      <alignment horizontal="left" vertical="top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8" fillId="6" borderId="1" xfId="0" applyFont="1" applyFill="1" applyBorder="1" applyAlignment="1" applyProtection="1">
      <alignment horizontal="center" vertical="center"/>
      <protection locked="0"/>
    </xf>
    <xf numFmtId="49" fontId="2" fillId="6" borderId="2" xfId="0" applyNumberFormat="1" applyFont="1" applyFill="1" applyBorder="1" applyAlignment="1" applyProtection="1">
      <alignment vertical="center" wrapText="1"/>
      <protection locked="0"/>
    </xf>
    <xf numFmtId="0" fontId="12" fillId="6" borderId="5" xfId="0" applyFont="1" applyFill="1" applyBorder="1" applyAlignment="1" applyProtection="1">
      <alignment vertical="center" wrapText="1"/>
      <protection locked="0"/>
    </xf>
    <xf numFmtId="1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1" xfId="0" applyNumberFormat="1" applyFont="1" applyFill="1" applyBorder="1" applyAlignment="1" applyProtection="1">
      <alignment vertical="center" wrapText="1"/>
      <protection locked="0"/>
    </xf>
    <xf numFmtId="0" fontId="12" fillId="6" borderId="1" xfId="0" applyFont="1" applyFill="1" applyBorder="1" applyAlignment="1" applyProtection="1">
      <alignment vertical="center" wrapText="1"/>
      <protection locked="0"/>
    </xf>
    <xf numFmtId="49" fontId="3" fillId="6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6" borderId="5" xfId="0" applyNumberFormat="1" applyFont="1" applyFill="1" applyBorder="1" applyAlignment="1" applyProtection="1">
      <alignment horizontal="left" vertical="center" wrapText="1"/>
      <protection locked="0"/>
    </xf>
    <xf numFmtId="49" fontId="2" fillId="6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6" borderId="5" xfId="0" applyNumberFormat="1" applyFont="1" applyFill="1" applyBorder="1" applyAlignment="1" applyProtection="1">
      <alignment horizontal="left" vertical="center" wrapText="1"/>
      <protection locked="0"/>
    </xf>
    <xf numFmtId="49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49" fontId="2" fillId="6" borderId="6" xfId="0" applyNumberFormat="1" applyFont="1" applyFill="1" applyBorder="1" applyAlignment="1" applyProtection="1">
      <alignment vertical="center" wrapText="1"/>
      <protection locked="0"/>
    </xf>
    <xf numFmtId="0" fontId="11" fillId="6" borderId="2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horizontal="left" vertical="center" wrapText="1"/>
      <protection locked="0"/>
    </xf>
    <xf numFmtId="0" fontId="5" fillId="5" borderId="6" xfId="0" applyFont="1" applyFill="1" applyBorder="1" applyAlignment="1" applyProtection="1">
      <alignment horizontal="left" vertical="center" wrapText="1"/>
      <protection locked="0"/>
    </xf>
    <xf numFmtId="0" fontId="5" fillId="5" borderId="5" xfId="0" applyFont="1" applyFill="1" applyBorder="1" applyAlignment="1" applyProtection="1">
      <alignment horizontal="left" vertical="center" wrapText="1"/>
      <protection locked="0"/>
    </xf>
    <xf numFmtId="0" fontId="18" fillId="6" borderId="1" xfId="0" applyFont="1" applyFill="1" applyBorder="1" applyProtection="1"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18" fillId="5" borderId="1" xfId="0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5" xfId="0" applyNumberFormat="1" applyFont="1" applyFill="1" applyBorder="1" applyAlignment="1" applyProtection="1">
      <alignment horizontal="left" vertical="center" wrapText="1"/>
      <protection locked="0"/>
    </xf>
    <xf numFmtId="0" fontId="6" fillId="6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/>
    <xf numFmtId="0" fontId="11" fillId="6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justify" vertical="center" wrapText="1"/>
    </xf>
    <xf numFmtId="0" fontId="4" fillId="6" borderId="6" xfId="0" applyFont="1" applyFill="1" applyBorder="1" applyAlignment="1">
      <alignment horizontal="justify" vertical="center" wrapText="1"/>
    </xf>
    <xf numFmtId="0" fontId="4" fillId="6" borderId="5" xfId="0" applyFont="1" applyFill="1" applyBorder="1" applyAlignment="1">
      <alignment horizontal="justify" vertical="center" wrapText="1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0" fontId="9" fillId="4" borderId="5" xfId="0" applyFont="1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4" fillId="6" borderId="2" xfId="0" applyFont="1" applyFill="1" applyBorder="1" applyAlignment="1" applyProtection="1">
      <alignment horizontal="justify" vertical="center" wrapText="1"/>
      <protection locked="0"/>
    </xf>
    <xf numFmtId="0" fontId="4" fillId="6" borderId="6" xfId="0" applyFont="1" applyFill="1" applyBorder="1" applyAlignment="1" applyProtection="1">
      <alignment horizontal="justify" vertical="center" wrapText="1"/>
      <protection locked="0"/>
    </xf>
    <xf numFmtId="0" fontId="4" fillId="6" borderId="5" xfId="0" applyFont="1" applyFill="1" applyBorder="1" applyAlignment="1" applyProtection="1">
      <alignment horizontal="justify" vertical="center" wrapText="1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6" borderId="2" xfId="0" applyFont="1" applyFill="1" applyBorder="1" applyAlignment="1" applyProtection="1">
      <alignment horizontal="right" vertical="center" wrapText="1"/>
      <protection locked="0"/>
    </xf>
    <xf numFmtId="0" fontId="10" fillId="6" borderId="6" xfId="0" applyFont="1" applyFill="1" applyBorder="1" applyAlignment="1" applyProtection="1">
      <alignment horizontal="right" vertical="center" wrapText="1"/>
      <protection locked="0"/>
    </xf>
    <xf numFmtId="0" fontId="10" fillId="6" borderId="5" xfId="0" applyFont="1" applyFill="1" applyBorder="1" applyAlignment="1" applyProtection="1">
      <alignment horizontal="right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9" fillId="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9" fillId="4" borderId="2" xfId="0" applyFont="1" applyFill="1" applyBorder="1" applyAlignment="1" applyProtection="1">
      <alignment horizontal="left" vertical="center" wrapText="1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0" fontId="9" fillId="4" borderId="5" xfId="0" applyFont="1" applyFill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0"/>
  <sheetViews>
    <sheetView tabSelected="1" topLeftCell="A415" zoomScale="159" zoomScaleNormal="100" workbookViewId="0">
      <selection activeCell="F516" sqref="F516"/>
    </sheetView>
  </sheetViews>
  <sheetFormatPr baseColWidth="10" defaultColWidth="8.83203125" defaultRowHeight="15" x14ac:dyDescent="0.2"/>
  <cols>
    <col min="1" max="1" width="6.33203125" bestFit="1" customWidth="1"/>
    <col min="2" max="2" width="29.6640625" customWidth="1"/>
    <col min="3" max="3" width="23.83203125" customWidth="1"/>
    <col min="4" max="4" width="19.83203125" customWidth="1"/>
    <col min="5" max="5" width="19.5" customWidth="1"/>
    <col min="6" max="6" width="17.83203125" customWidth="1"/>
  </cols>
  <sheetData>
    <row r="1" spans="1:6" ht="30" customHeight="1" x14ac:dyDescent="0.2">
      <c r="A1" s="132" t="s">
        <v>298</v>
      </c>
      <c r="B1" s="133"/>
      <c r="C1" s="133"/>
      <c r="D1" s="133"/>
      <c r="E1" s="133"/>
      <c r="F1" s="134"/>
    </row>
    <row r="2" spans="1:6" ht="30" customHeight="1" x14ac:dyDescent="0.2">
      <c r="A2" s="66" t="s">
        <v>325</v>
      </c>
      <c r="B2" s="67"/>
      <c r="C2" s="67"/>
      <c r="D2" s="67"/>
      <c r="E2" s="67"/>
      <c r="F2" s="68"/>
    </row>
    <row r="3" spans="1:6" ht="30" customHeight="1" x14ac:dyDescent="0.2">
      <c r="A3" s="66" t="s">
        <v>329</v>
      </c>
      <c r="B3" s="67"/>
      <c r="C3" s="67"/>
      <c r="D3" s="67"/>
      <c r="E3" s="67"/>
      <c r="F3" s="68"/>
    </row>
    <row r="4" spans="1:6" ht="30" customHeight="1" x14ac:dyDescent="0.2">
      <c r="A4" s="66" t="s">
        <v>0</v>
      </c>
      <c r="B4" s="67"/>
      <c r="C4" s="67"/>
      <c r="D4" s="67"/>
      <c r="E4" s="67"/>
      <c r="F4" s="68"/>
    </row>
    <row r="5" spans="1:6" ht="24" customHeight="1" x14ac:dyDescent="0.2">
      <c r="A5" s="69" t="s">
        <v>1</v>
      </c>
      <c r="B5" s="70"/>
      <c r="C5" s="70"/>
      <c r="D5" s="70"/>
      <c r="E5" s="70"/>
      <c r="F5" s="70"/>
    </row>
    <row r="6" spans="1:6" ht="24" customHeight="1" x14ac:dyDescent="0.2">
      <c r="A6" s="48" t="s">
        <v>2</v>
      </c>
      <c r="B6" s="71" t="s">
        <v>3</v>
      </c>
      <c r="C6" s="72"/>
      <c r="D6" s="73"/>
      <c r="E6" s="74"/>
      <c r="F6" s="75"/>
    </row>
    <row r="7" spans="1:6" ht="24" customHeight="1" x14ac:dyDescent="0.2">
      <c r="A7" s="48" t="s">
        <v>4</v>
      </c>
      <c r="B7" s="76" t="s">
        <v>5</v>
      </c>
      <c r="C7" s="77"/>
      <c r="D7" s="73"/>
      <c r="E7" s="74"/>
      <c r="F7" s="75"/>
    </row>
    <row r="8" spans="1:6" ht="24" customHeight="1" x14ac:dyDescent="0.2">
      <c r="A8" s="48" t="s">
        <v>6</v>
      </c>
      <c r="B8" s="71" t="s">
        <v>7</v>
      </c>
      <c r="C8" s="72"/>
      <c r="D8" s="73"/>
      <c r="E8" s="74"/>
      <c r="F8" s="75"/>
    </row>
    <row r="9" spans="1:6" ht="24" customHeight="1" x14ac:dyDescent="0.2">
      <c r="A9" s="48" t="s">
        <v>8</v>
      </c>
      <c r="B9" s="71" t="s">
        <v>9</v>
      </c>
      <c r="C9" s="72"/>
      <c r="D9" s="73"/>
      <c r="E9" s="74"/>
      <c r="F9" s="75"/>
    </row>
    <row r="10" spans="1:6" ht="24" customHeight="1" x14ac:dyDescent="0.2">
      <c r="A10" s="48" t="s">
        <v>10</v>
      </c>
      <c r="B10" s="76" t="s">
        <v>11</v>
      </c>
      <c r="C10" s="77"/>
      <c r="D10" s="73"/>
      <c r="E10" s="74"/>
      <c r="F10" s="75"/>
    </row>
    <row r="11" spans="1:6" ht="24" customHeight="1" x14ac:dyDescent="0.2">
      <c r="A11" s="48" t="s">
        <v>12</v>
      </c>
      <c r="B11" s="71" t="s">
        <v>13</v>
      </c>
      <c r="C11" s="72"/>
      <c r="D11" s="73"/>
      <c r="E11" s="74"/>
      <c r="F11" s="75"/>
    </row>
    <row r="12" spans="1:6" ht="24" customHeight="1" x14ac:dyDescent="0.2">
      <c r="A12" s="48" t="s">
        <v>14</v>
      </c>
      <c r="B12" s="71" t="s">
        <v>15</v>
      </c>
      <c r="C12" s="72"/>
      <c r="D12" s="73"/>
      <c r="E12" s="74"/>
      <c r="F12" s="75"/>
    </row>
    <row r="13" spans="1:6" ht="24" customHeight="1" x14ac:dyDescent="0.2">
      <c r="A13" s="48" t="s">
        <v>16</v>
      </c>
      <c r="B13" s="76" t="s">
        <v>326</v>
      </c>
      <c r="C13" s="77"/>
      <c r="D13" s="73"/>
      <c r="E13" s="74"/>
      <c r="F13" s="75"/>
    </row>
    <row r="14" spans="1:6" ht="24" customHeight="1" x14ac:dyDescent="0.2">
      <c r="A14" s="48" t="s">
        <v>17</v>
      </c>
      <c r="B14" s="76" t="s">
        <v>18</v>
      </c>
      <c r="C14" s="77"/>
      <c r="D14" s="73"/>
      <c r="E14" s="74"/>
      <c r="F14" s="75"/>
    </row>
    <row r="15" spans="1:6" ht="24" customHeight="1" x14ac:dyDescent="0.2">
      <c r="A15" s="48" t="s">
        <v>19</v>
      </c>
      <c r="B15" s="80" t="s">
        <v>20</v>
      </c>
      <c r="C15" s="81"/>
      <c r="D15" s="73"/>
      <c r="E15" s="74"/>
      <c r="F15" s="75"/>
    </row>
    <row r="16" spans="1:6" ht="24" customHeight="1" x14ac:dyDescent="0.2">
      <c r="A16" s="49" t="s">
        <v>21</v>
      </c>
      <c r="B16" s="78" t="s">
        <v>22</v>
      </c>
      <c r="C16" s="79"/>
      <c r="D16" s="73"/>
      <c r="E16" s="74"/>
      <c r="F16" s="75"/>
    </row>
    <row r="17" spans="1:6" ht="24" customHeight="1" x14ac:dyDescent="0.2">
      <c r="A17" s="50" t="s">
        <v>23</v>
      </c>
      <c r="B17" s="80" t="s">
        <v>24</v>
      </c>
      <c r="C17" s="81"/>
      <c r="D17" s="73"/>
      <c r="E17" s="74"/>
      <c r="F17" s="75"/>
    </row>
    <row r="18" spans="1:6" ht="24" customHeight="1" x14ac:dyDescent="0.2">
      <c r="A18" s="48" t="s">
        <v>25</v>
      </c>
      <c r="B18" s="76" t="s">
        <v>26</v>
      </c>
      <c r="C18" s="76"/>
      <c r="D18" s="76"/>
      <c r="E18" s="76"/>
      <c r="F18" s="76"/>
    </row>
    <row r="19" spans="1:6" ht="24" customHeight="1" x14ac:dyDescent="0.2">
      <c r="A19" s="49" t="s">
        <v>27</v>
      </c>
      <c r="B19" s="51" t="s">
        <v>28</v>
      </c>
      <c r="C19" s="82"/>
      <c r="D19" s="82"/>
      <c r="E19" s="82"/>
      <c r="F19" s="82"/>
    </row>
    <row r="20" spans="1:6" ht="24" customHeight="1" x14ac:dyDescent="0.2">
      <c r="A20" s="40"/>
      <c r="B20" s="51" t="s">
        <v>29</v>
      </c>
      <c r="C20" s="82"/>
      <c r="D20" s="82"/>
      <c r="E20" s="82"/>
      <c r="F20" s="82"/>
    </row>
    <row r="21" spans="1:6" ht="24" customHeight="1" x14ac:dyDescent="0.2">
      <c r="A21" s="40"/>
      <c r="B21" s="51" t="s">
        <v>30</v>
      </c>
      <c r="C21" s="82"/>
      <c r="D21" s="82"/>
      <c r="E21" s="82"/>
      <c r="F21" s="82"/>
    </row>
    <row r="22" spans="1:6" ht="24" customHeight="1" x14ac:dyDescent="0.2">
      <c r="A22" s="40"/>
      <c r="B22" s="52" t="s">
        <v>31</v>
      </c>
      <c r="C22" s="82"/>
      <c r="D22" s="82"/>
      <c r="E22" s="82"/>
      <c r="F22" s="82"/>
    </row>
    <row r="23" spans="1:6" ht="24" customHeight="1" x14ac:dyDescent="0.2">
      <c r="A23" s="49" t="s">
        <v>32</v>
      </c>
      <c r="B23" s="51" t="s">
        <v>28</v>
      </c>
      <c r="C23" s="82"/>
      <c r="D23" s="82"/>
      <c r="E23" s="82"/>
      <c r="F23" s="82"/>
    </row>
    <row r="24" spans="1:6" ht="24" customHeight="1" x14ac:dyDescent="0.2">
      <c r="A24" s="40"/>
      <c r="B24" s="51" t="s">
        <v>29</v>
      </c>
      <c r="C24" s="82"/>
      <c r="D24" s="82"/>
      <c r="E24" s="82"/>
      <c r="F24" s="82"/>
    </row>
    <row r="25" spans="1:6" ht="24" customHeight="1" x14ac:dyDescent="0.2">
      <c r="A25" s="40"/>
      <c r="B25" s="51" t="s">
        <v>30</v>
      </c>
      <c r="C25" s="82"/>
      <c r="D25" s="82"/>
      <c r="E25" s="82"/>
      <c r="F25" s="82"/>
    </row>
    <row r="26" spans="1:6" ht="24" customHeight="1" x14ac:dyDescent="0.2">
      <c r="A26" s="40"/>
      <c r="B26" s="52" t="s">
        <v>31</v>
      </c>
      <c r="C26" s="82"/>
      <c r="D26" s="82"/>
      <c r="E26" s="82"/>
      <c r="F26" s="82"/>
    </row>
    <row r="27" spans="1:6" ht="24" customHeight="1" x14ac:dyDescent="0.2">
      <c r="A27" s="49" t="s">
        <v>33</v>
      </c>
      <c r="B27" s="51" t="s">
        <v>28</v>
      </c>
      <c r="C27" s="82"/>
      <c r="D27" s="82"/>
      <c r="E27" s="82"/>
      <c r="F27" s="82"/>
    </row>
    <row r="28" spans="1:6" ht="24" customHeight="1" x14ac:dyDescent="0.2">
      <c r="A28" s="40"/>
      <c r="B28" s="51" t="s">
        <v>29</v>
      </c>
      <c r="C28" s="82"/>
      <c r="D28" s="82"/>
      <c r="E28" s="82"/>
      <c r="F28" s="82"/>
    </row>
    <row r="29" spans="1:6" ht="24" customHeight="1" x14ac:dyDescent="0.2">
      <c r="A29" s="40"/>
      <c r="B29" s="51" t="s">
        <v>30</v>
      </c>
      <c r="C29" s="82"/>
      <c r="D29" s="82"/>
      <c r="E29" s="82"/>
      <c r="F29" s="82"/>
    </row>
    <row r="30" spans="1:6" ht="24" customHeight="1" x14ac:dyDescent="0.2">
      <c r="A30" s="40"/>
      <c r="B30" s="52" t="s">
        <v>31</v>
      </c>
      <c r="C30" s="82"/>
      <c r="D30" s="82"/>
      <c r="E30" s="82"/>
      <c r="F30" s="82"/>
    </row>
    <row r="31" spans="1:6" ht="24" customHeight="1" x14ac:dyDescent="0.2">
      <c r="A31" s="48" t="s">
        <v>34</v>
      </c>
      <c r="B31" s="53" t="s">
        <v>35</v>
      </c>
      <c r="C31" s="82"/>
      <c r="D31" s="82"/>
      <c r="E31" s="82"/>
      <c r="F31" s="82"/>
    </row>
    <row r="32" spans="1:6" ht="24" customHeight="1" x14ac:dyDescent="0.2">
      <c r="A32" s="48" t="s">
        <v>36</v>
      </c>
      <c r="B32" s="53" t="s">
        <v>37</v>
      </c>
      <c r="C32" s="82"/>
      <c r="D32" s="82"/>
      <c r="E32" s="82"/>
      <c r="F32" s="82"/>
    </row>
    <row r="33" spans="1:10" ht="24" customHeight="1" x14ac:dyDescent="0.2">
      <c r="A33" s="48" t="s">
        <v>38</v>
      </c>
      <c r="B33" s="53" t="s">
        <v>39</v>
      </c>
      <c r="C33" s="82"/>
      <c r="D33" s="82"/>
      <c r="E33" s="82"/>
      <c r="F33" s="82"/>
    </row>
    <row r="34" spans="1:10" ht="30" customHeight="1" x14ac:dyDescent="0.2">
      <c r="A34" s="48" t="s">
        <v>40</v>
      </c>
      <c r="B34" s="71" t="s">
        <v>41</v>
      </c>
      <c r="C34" s="84"/>
      <c r="D34" s="84"/>
      <c r="E34" s="84"/>
      <c r="F34" s="1"/>
    </row>
    <row r="35" spans="1:10" ht="30" customHeight="1" x14ac:dyDescent="0.2">
      <c r="A35" s="69" t="s">
        <v>42</v>
      </c>
      <c r="B35" s="69"/>
      <c r="C35" s="69"/>
      <c r="D35" s="69"/>
      <c r="E35" s="69"/>
      <c r="F35" s="69"/>
    </row>
    <row r="36" spans="1:10" ht="30" customHeight="1" x14ac:dyDescent="0.2">
      <c r="A36" s="83" t="s">
        <v>324</v>
      </c>
      <c r="B36" s="83"/>
      <c r="C36" s="83"/>
      <c r="D36" s="83"/>
      <c r="E36" s="83"/>
      <c r="F36" s="83"/>
    </row>
    <row r="37" spans="1:10" ht="24" customHeight="1" x14ac:dyDescent="0.2">
      <c r="A37" s="54" t="s">
        <v>43</v>
      </c>
      <c r="B37" s="54" t="s">
        <v>28</v>
      </c>
      <c r="C37" s="54" t="s">
        <v>44</v>
      </c>
      <c r="D37" s="54" t="s">
        <v>45</v>
      </c>
      <c r="E37" s="54" t="s">
        <v>46</v>
      </c>
      <c r="F37" s="54" t="s">
        <v>47</v>
      </c>
    </row>
    <row r="38" spans="1:10" ht="24" customHeight="1" x14ac:dyDescent="0.2">
      <c r="A38" s="38" t="s">
        <v>48</v>
      </c>
      <c r="B38" s="3"/>
      <c r="C38" s="30"/>
      <c r="D38" s="14"/>
      <c r="E38" s="8"/>
      <c r="F38" s="9"/>
    </row>
    <row r="39" spans="1:10" ht="24" customHeight="1" x14ac:dyDescent="0.2">
      <c r="A39" s="38" t="s">
        <v>49</v>
      </c>
      <c r="B39" s="3"/>
      <c r="C39" s="30"/>
      <c r="D39" s="14"/>
      <c r="E39" s="8"/>
      <c r="F39" s="9"/>
    </row>
    <row r="40" spans="1:10" ht="24" customHeight="1" x14ac:dyDescent="0.2">
      <c r="A40" s="38" t="s">
        <v>50</v>
      </c>
      <c r="B40" s="3"/>
      <c r="C40" s="30"/>
      <c r="D40" s="14"/>
      <c r="E40" s="8"/>
      <c r="F40" s="9"/>
    </row>
    <row r="41" spans="1:10" ht="24" customHeight="1" x14ac:dyDescent="0.2">
      <c r="A41" s="38" t="s">
        <v>51</v>
      </c>
      <c r="B41" s="3"/>
      <c r="C41" s="30"/>
      <c r="D41" s="14"/>
      <c r="E41" s="8"/>
      <c r="F41" s="9"/>
    </row>
    <row r="42" spans="1:10" ht="24" customHeight="1" x14ac:dyDescent="0.2">
      <c r="A42" s="38" t="s">
        <v>52</v>
      </c>
      <c r="B42" s="3"/>
      <c r="C42" s="30"/>
      <c r="D42" s="14"/>
      <c r="E42" s="8"/>
      <c r="F42" s="9"/>
    </row>
    <row r="43" spans="1:10" ht="24" customHeight="1" x14ac:dyDescent="0.2">
      <c r="A43" s="38" t="s">
        <v>53</v>
      </c>
      <c r="B43" s="3"/>
      <c r="C43" s="30"/>
      <c r="D43" s="14"/>
      <c r="E43" s="8"/>
      <c r="F43" s="9"/>
    </row>
    <row r="44" spans="1:10" ht="24" customHeight="1" x14ac:dyDescent="0.2">
      <c r="A44" s="38" t="s">
        <v>54</v>
      </c>
      <c r="B44" s="3"/>
      <c r="C44" s="30"/>
      <c r="D44" s="14"/>
      <c r="E44" s="8"/>
      <c r="F44" s="9"/>
    </row>
    <row r="45" spans="1:10" ht="24" customHeight="1" x14ac:dyDescent="0.2">
      <c r="A45" s="38" t="s">
        <v>55</v>
      </c>
      <c r="B45" s="3"/>
      <c r="C45" s="30"/>
      <c r="D45" s="14"/>
      <c r="E45" s="8"/>
      <c r="F45" s="9"/>
      <c r="J45" s="15"/>
    </row>
    <row r="46" spans="1:10" ht="24" customHeight="1" x14ac:dyDescent="0.2">
      <c r="A46" s="38" t="s">
        <v>56</v>
      </c>
      <c r="B46" s="3"/>
      <c r="C46" s="30"/>
      <c r="D46" s="14"/>
      <c r="E46" s="8"/>
      <c r="F46" s="9"/>
    </row>
    <row r="47" spans="1:10" ht="24" customHeight="1" x14ac:dyDescent="0.2">
      <c r="A47" s="38" t="s">
        <v>57</v>
      </c>
      <c r="B47" s="3"/>
      <c r="C47" s="30"/>
      <c r="D47" s="14"/>
      <c r="E47" s="8"/>
      <c r="F47" s="9"/>
    </row>
    <row r="48" spans="1:10" ht="24" customHeight="1" x14ac:dyDescent="0.2">
      <c r="A48" s="38" t="s">
        <v>58</v>
      </c>
      <c r="B48" s="3"/>
      <c r="C48" s="30"/>
      <c r="D48" s="14"/>
      <c r="E48" s="8"/>
      <c r="F48" s="9"/>
    </row>
    <row r="49" spans="1:6" ht="24" customHeight="1" x14ac:dyDescent="0.2">
      <c r="A49" s="38" t="s">
        <v>59</v>
      </c>
      <c r="B49" s="3"/>
      <c r="C49" s="30"/>
      <c r="D49" s="14"/>
      <c r="E49" s="8"/>
      <c r="F49" s="9"/>
    </row>
    <row r="50" spans="1:6" ht="24" customHeight="1" x14ac:dyDescent="0.2">
      <c r="A50" s="38" t="s">
        <v>60</v>
      </c>
      <c r="B50" s="3"/>
      <c r="C50" s="30"/>
      <c r="D50" s="14"/>
      <c r="E50" s="8"/>
      <c r="F50" s="9"/>
    </row>
    <row r="51" spans="1:6" ht="24" customHeight="1" x14ac:dyDescent="0.2">
      <c r="A51" s="38" t="s">
        <v>61</v>
      </c>
      <c r="B51" s="3"/>
      <c r="C51" s="30"/>
      <c r="D51" s="14"/>
      <c r="E51" s="8"/>
      <c r="F51" s="9"/>
    </row>
    <row r="52" spans="1:6" ht="24" customHeight="1" x14ac:dyDescent="0.2">
      <c r="A52" s="38" t="s">
        <v>62</v>
      </c>
      <c r="B52" s="3"/>
      <c r="C52" s="30"/>
      <c r="D52" s="14"/>
      <c r="E52" s="8"/>
      <c r="F52" s="9"/>
    </row>
    <row r="53" spans="1:6" ht="24" customHeight="1" x14ac:dyDescent="0.2">
      <c r="A53" s="38" t="s">
        <v>63</v>
      </c>
      <c r="B53" s="3"/>
      <c r="C53" s="30"/>
      <c r="D53" s="14"/>
      <c r="E53" s="8"/>
      <c r="F53" s="9"/>
    </row>
    <row r="54" spans="1:6" ht="24" customHeight="1" x14ac:dyDescent="0.2">
      <c r="A54" s="38" t="s">
        <v>64</v>
      </c>
      <c r="B54" s="3"/>
      <c r="C54" s="30"/>
      <c r="D54" s="14"/>
      <c r="E54" s="8"/>
      <c r="F54" s="9"/>
    </row>
    <row r="55" spans="1:6" ht="24" customHeight="1" x14ac:dyDescent="0.2">
      <c r="A55" s="38" t="s">
        <v>65</v>
      </c>
      <c r="B55" s="3"/>
      <c r="C55" s="30"/>
      <c r="D55" s="14"/>
      <c r="E55" s="8"/>
      <c r="F55" s="9"/>
    </row>
    <row r="56" spans="1:6" ht="24" customHeight="1" x14ac:dyDescent="0.2">
      <c r="A56" s="38" t="s">
        <v>66</v>
      </c>
      <c r="B56" s="3"/>
      <c r="C56" s="30"/>
      <c r="D56" s="14"/>
      <c r="E56" s="8"/>
      <c r="F56" s="9"/>
    </row>
    <row r="57" spans="1:6" ht="24" customHeight="1" x14ac:dyDescent="0.2">
      <c r="A57" s="38" t="s">
        <v>67</v>
      </c>
      <c r="B57" s="3"/>
      <c r="C57" s="30"/>
      <c r="D57" s="14"/>
      <c r="E57" s="8"/>
      <c r="F57" s="9"/>
    </row>
    <row r="58" spans="1:6" ht="24" customHeight="1" x14ac:dyDescent="0.2">
      <c r="A58" s="38" t="s">
        <v>68</v>
      </c>
      <c r="B58" s="3"/>
      <c r="C58" s="30"/>
      <c r="D58" s="14"/>
      <c r="E58" s="8"/>
      <c r="F58" s="9"/>
    </row>
    <row r="59" spans="1:6" ht="24" customHeight="1" x14ac:dyDescent="0.2">
      <c r="A59" s="38" t="s">
        <v>69</v>
      </c>
      <c r="B59" s="3"/>
      <c r="C59" s="30"/>
      <c r="D59" s="14"/>
      <c r="E59" s="8"/>
      <c r="F59" s="9"/>
    </row>
    <row r="60" spans="1:6" ht="24" customHeight="1" x14ac:dyDescent="0.2">
      <c r="A60" s="38" t="s">
        <v>70</v>
      </c>
      <c r="B60" s="3"/>
      <c r="C60" s="30"/>
      <c r="D60" s="14"/>
      <c r="E60" s="8"/>
      <c r="F60" s="9"/>
    </row>
    <row r="61" spans="1:6" ht="24" customHeight="1" x14ac:dyDescent="0.2">
      <c r="A61" s="38" t="s">
        <v>71</v>
      </c>
      <c r="B61" s="3"/>
      <c r="C61" s="30"/>
      <c r="D61" s="14"/>
      <c r="E61" s="8"/>
      <c r="F61" s="9"/>
    </row>
    <row r="62" spans="1:6" ht="24" customHeight="1" x14ac:dyDescent="0.2">
      <c r="A62" s="38" t="s">
        <v>72</v>
      </c>
      <c r="B62" s="3"/>
      <c r="C62" s="30"/>
      <c r="D62" s="14"/>
      <c r="E62" s="8"/>
      <c r="F62" s="9"/>
    </row>
    <row r="63" spans="1:6" ht="24" customHeight="1" x14ac:dyDescent="0.2">
      <c r="A63" s="38" t="s">
        <v>73</v>
      </c>
      <c r="B63" s="3"/>
      <c r="C63" s="30"/>
      <c r="D63" s="14"/>
      <c r="E63" s="8"/>
      <c r="F63" s="9"/>
    </row>
    <row r="64" spans="1:6" ht="24" customHeight="1" x14ac:dyDescent="0.2">
      <c r="A64" s="38" t="s">
        <v>74</v>
      </c>
      <c r="B64" s="3"/>
      <c r="C64" s="30"/>
      <c r="D64" s="14"/>
      <c r="E64" s="8"/>
      <c r="F64" s="9"/>
    </row>
    <row r="65" spans="1:6" ht="24" customHeight="1" x14ac:dyDescent="0.2">
      <c r="A65" s="38" t="s">
        <v>75</v>
      </c>
      <c r="B65" s="3"/>
      <c r="C65" s="30"/>
      <c r="D65" s="14"/>
      <c r="E65" s="8"/>
      <c r="F65" s="9"/>
    </row>
    <row r="66" spans="1:6" ht="24" customHeight="1" x14ac:dyDescent="0.2">
      <c r="A66" s="38" t="s">
        <v>76</v>
      </c>
      <c r="B66" s="3"/>
      <c r="C66" s="30"/>
      <c r="D66" s="14"/>
      <c r="E66" s="8"/>
      <c r="F66" s="9"/>
    </row>
    <row r="67" spans="1:6" ht="30" customHeight="1" x14ac:dyDescent="0.2">
      <c r="A67" s="38" t="s">
        <v>77</v>
      </c>
      <c r="B67" s="3"/>
      <c r="C67" s="30"/>
      <c r="D67" s="14"/>
      <c r="E67" s="8"/>
      <c r="F67" s="9"/>
    </row>
    <row r="68" spans="1:6" ht="30" customHeight="1" x14ac:dyDescent="0.2">
      <c r="A68" s="69" t="s">
        <v>42</v>
      </c>
      <c r="B68" s="69"/>
      <c r="C68" s="69"/>
      <c r="D68" s="69"/>
      <c r="E68" s="69"/>
      <c r="F68" s="69"/>
    </row>
    <row r="69" spans="1:6" ht="30" customHeight="1" x14ac:dyDescent="0.2">
      <c r="A69" s="83" t="s">
        <v>78</v>
      </c>
      <c r="B69" s="83"/>
      <c r="C69" s="83"/>
      <c r="D69" s="83"/>
      <c r="E69" s="83"/>
      <c r="F69" s="83"/>
    </row>
    <row r="70" spans="1:6" ht="24" customHeight="1" x14ac:dyDescent="0.2">
      <c r="A70" s="54" t="s">
        <v>43</v>
      </c>
      <c r="B70" s="54" t="s">
        <v>28</v>
      </c>
      <c r="C70" s="54" t="s">
        <v>44</v>
      </c>
      <c r="D70" s="54" t="s">
        <v>45</v>
      </c>
      <c r="E70" s="54" t="s">
        <v>46</v>
      </c>
      <c r="F70" s="54" t="s">
        <v>47</v>
      </c>
    </row>
    <row r="71" spans="1:6" ht="24" customHeight="1" x14ac:dyDescent="0.2">
      <c r="A71" s="38" t="s">
        <v>48</v>
      </c>
      <c r="B71" s="3"/>
      <c r="C71" s="30"/>
      <c r="D71" s="14"/>
      <c r="E71" s="8"/>
      <c r="F71" s="9"/>
    </row>
    <row r="72" spans="1:6" ht="24" customHeight="1" x14ac:dyDescent="0.2">
      <c r="A72" s="38" t="s">
        <v>49</v>
      </c>
      <c r="B72" s="3"/>
      <c r="C72" s="30"/>
      <c r="D72" s="14"/>
      <c r="E72" s="8"/>
      <c r="F72" s="9"/>
    </row>
    <row r="73" spans="1:6" ht="24" customHeight="1" x14ac:dyDescent="0.2">
      <c r="A73" s="38" t="s">
        <v>50</v>
      </c>
      <c r="B73" s="3"/>
      <c r="C73" s="30"/>
      <c r="D73" s="14"/>
      <c r="E73" s="8"/>
      <c r="F73" s="9"/>
    </row>
    <row r="74" spans="1:6" ht="24" customHeight="1" x14ac:dyDescent="0.2">
      <c r="A74" s="38" t="s">
        <v>51</v>
      </c>
      <c r="B74" s="3"/>
      <c r="C74" s="30"/>
      <c r="D74" s="14"/>
      <c r="E74" s="8"/>
      <c r="F74" s="9"/>
    </row>
    <row r="75" spans="1:6" ht="24" customHeight="1" x14ac:dyDescent="0.2">
      <c r="A75" s="38" t="s">
        <v>52</v>
      </c>
      <c r="B75" s="3"/>
      <c r="C75" s="30"/>
      <c r="D75" s="14"/>
      <c r="E75" s="8"/>
      <c r="F75" s="9"/>
    </row>
    <row r="76" spans="1:6" ht="24" customHeight="1" x14ac:dyDescent="0.2">
      <c r="A76" s="38" t="s">
        <v>53</v>
      </c>
      <c r="B76" s="3"/>
      <c r="C76" s="30"/>
      <c r="D76" s="14"/>
      <c r="E76" s="8"/>
      <c r="F76" s="9"/>
    </row>
    <row r="77" spans="1:6" ht="24" customHeight="1" x14ac:dyDescent="0.2">
      <c r="A77" s="38" t="s">
        <v>54</v>
      </c>
      <c r="B77" s="3"/>
      <c r="C77" s="30"/>
      <c r="D77" s="14"/>
      <c r="E77" s="8"/>
      <c r="F77" s="9"/>
    </row>
    <row r="78" spans="1:6" ht="24" customHeight="1" x14ac:dyDescent="0.2">
      <c r="A78" s="38" t="s">
        <v>55</v>
      </c>
      <c r="B78" s="3"/>
      <c r="C78" s="30"/>
      <c r="D78" s="14"/>
      <c r="E78" s="8"/>
      <c r="F78" s="9"/>
    </row>
    <row r="79" spans="1:6" ht="24" customHeight="1" x14ac:dyDescent="0.2">
      <c r="A79" s="38" t="s">
        <v>56</v>
      </c>
      <c r="B79" s="3"/>
      <c r="C79" s="30"/>
      <c r="D79" s="14"/>
      <c r="E79" s="8"/>
      <c r="F79" s="9"/>
    </row>
    <row r="80" spans="1:6" ht="24" customHeight="1" x14ac:dyDescent="0.2">
      <c r="A80" s="38" t="s">
        <v>57</v>
      </c>
      <c r="B80" s="3"/>
      <c r="C80" s="30"/>
      <c r="D80" s="14"/>
      <c r="E80" s="8"/>
      <c r="F80" s="9"/>
    </row>
    <row r="81" spans="1:6" ht="24" customHeight="1" x14ac:dyDescent="0.2">
      <c r="A81" s="38" t="s">
        <v>58</v>
      </c>
      <c r="B81" s="3"/>
      <c r="C81" s="30"/>
      <c r="D81" s="14"/>
      <c r="E81" s="8"/>
      <c r="F81" s="9"/>
    </row>
    <row r="82" spans="1:6" ht="24" customHeight="1" x14ac:dyDescent="0.2">
      <c r="A82" s="38" t="s">
        <v>59</v>
      </c>
      <c r="B82" s="3"/>
      <c r="C82" s="30"/>
      <c r="D82" s="14"/>
      <c r="E82" s="8"/>
      <c r="F82" s="9"/>
    </row>
    <row r="83" spans="1:6" ht="24" customHeight="1" x14ac:dyDescent="0.2">
      <c r="A83" s="38" t="s">
        <v>60</v>
      </c>
      <c r="B83" s="3"/>
      <c r="C83" s="30"/>
      <c r="D83" s="14"/>
      <c r="E83" s="8"/>
      <c r="F83" s="9"/>
    </row>
    <row r="84" spans="1:6" ht="24" customHeight="1" x14ac:dyDescent="0.2">
      <c r="A84" s="38" t="s">
        <v>61</v>
      </c>
      <c r="B84" s="3"/>
      <c r="C84" s="30"/>
      <c r="D84" s="14"/>
      <c r="E84" s="8"/>
      <c r="F84" s="9"/>
    </row>
    <row r="85" spans="1:6" ht="24" customHeight="1" x14ac:dyDescent="0.2">
      <c r="A85" s="38" t="s">
        <v>62</v>
      </c>
      <c r="B85" s="3"/>
      <c r="C85" s="30"/>
      <c r="D85" s="14"/>
      <c r="E85" s="8"/>
      <c r="F85" s="9"/>
    </row>
    <row r="86" spans="1:6" ht="24" customHeight="1" x14ac:dyDescent="0.2">
      <c r="A86" s="38" t="s">
        <v>63</v>
      </c>
      <c r="B86" s="3"/>
      <c r="C86" s="30"/>
      <c r="D86" s="14"/>
      <c r="E86" s="8"/>
      <c r="F86" s="9"/>
    </row>
    <row r="87" spans="1:6" ht="24" customHeight="1" x14ac:dyDescent="0.2">
      <c r="A87" s="38" t="s">
        <v>64</v>
      </c>
      <c r="B87" s="3"/>
      <c r="C87" s="30"/>
      <c r="D87" s="14"/>
      <c r="E87" s="8"/>
      <c r="F87" s="9"/>
    </row>
    <row r="88" spans="1:6" ht="24" customHeight="1" x14ac:dyDescent="0.2">
      <c r="A88" s="38" t="s">
        <v>65</v>
      </c>
      <c r="B88" s="3"/>
      <c r="C88" s="30"/>
      <c r="D88" s="14"/>
      <c r="E88" s="8"/>
      <c r="F88" s="9"/>
    </row>
    <row r="89" spans="1:6" ht="24" customHeight="1" x14ac:dyDescent="0.2">
      <c r="A89" s="38" t="s">
        <v>66</v>
      </c>
      <c r="B89" s="3"/>
      <c r="C89" s="30"/>
      <c r="D89" s="14"/>
      <c r="E89" s="8"/>
      <c r="F89" s="9"/>
    </row>
    <row r="90" spans="1:6" ht="24" customHeight="1" x14ac:dyDescent="0.2">
      <c r="A90" s="38" t="s">
        <v>67</v>
      </c>
      <c r="B90" s="3"/>
      <c r="C90" s="30"/>
      <c r="D90" s="14"/>
      <c r="E90" s="8"/>
      <c r="F90" s="9"/>
    </row>
    <row r="91" spans="1:6" ht="24" customHeight="1" x14ac:dyDescent="0.2">
      <c r="A91" s="38" t="s">
        <v>68</v>
      </c>
      <c r="B91" s="3"/>
      <c r="C91" s="30"/>
      <c r="D91" s="14"/>
      <c r="E91" s="8"/>
      <c r="F91" s="9"/>
    </row>
    <row r="92" spans="1:6" ht="24" customHeight="1" x14ac:dyDescent="0.2">
      <c r="A92" s="38" t="s">
        <v>69</v>
      </c>
      <c r="B92" s="3"/>
      <c r="C92" s="30"/>
      <c r="D92" s="14"/>
      <c r="E92" s="8"/>
      <c r="F92" s="9"/>
    </row>
    <row r="93" spans="1:6" ht="24" customHeight="1" x14ac:dyDescent="0.2">
      <c r="A93" s="38" t="s">
        <v>70</v>
      </c>
      <c r="B93" s="3"/>
      <c r="C93" s="30"/>
      <c r="D93" s="14"/>
      <c r="E93" s="8"/>
      <c r="F93" s="9"/>
    </row>
    <row r="94" spans="1:6" ht="24" customHeight="1" x14ac:dyDescent="0.2">
      <c r="A94" s="38" t="s">
        <v>71</v>
      </c>
      <c r="B94" s="3"/>
      <c r="C94" s="30"/>
      <c r="D94" s="14"/>
      <c r="E94" s="8"/>
      <c r="F94" s="9"/>
    </row>
    <row r="95" spans="1:6" ht="24" customHeight="1" x14ac:dyDescent="0.2">
      <c r="A95" s="38" t="s">
        <v>72</v>
      </c>
      <c r="B95" s="3"/>
      <c r="C95" s="30"/>
      <c r="D95" s="14"/>
      <c r="E95" s="8"/>
      <c r="F95" s="9"/>
    </row>
    <row r="96" spans="1:6" ht="24" customHeight="1" x14ac:dyDescent="0.2">
      <c r="A96" s="38" t="s">
        <v>73</v>
      </c>
      <c r="B96" s="3"/>
      <c r="C96" s="30"/>
      <c r="D96" s="14"/>
      <c r="E96" s="8"/>
      <c r="F96" s="9"/>
    </row>
    <row r="97" spans="1:6" ht="24" customHeight="1" x14ac:dyDescent="0.2">
      <c r="A97" s="38" t="s">
        <v>74</v>
      </c>
      <c r="B97" s="3"/>
      <c r="C97" s="30"/>
      <c r="D97" s="14"/>
      <c r="E97" s="8"/>
      <c r="F97" s="9"/>
    </row>
    <row r="98" spans="1:6" ht="24" customHeight="1" x14ac:dyDescent="0.2">
      <c r="A98" s="38" t="s">
        <v>75</v>
      </c>
      <c r="B98" s="3"/>
      <c r="C98" s="30"/>
      <c r="D98" s="14"/>
      <c r="E98" s="8"/>
      <c r="F98" s="9"/>
    </row>
    <row r="99" spans="1:6" ht="24" customHeight="1" x14ac:dyDescent="0.2">
      <c r="A99" s="38" t="s">
        <v>76</v>
      </c>
      <c r="B99" s="3"/>
      <c r="C99" s="30"/>
      <c r="D99" s="14"/>
      <c r="E99" s="8"/>
      <c r="F99" s="9"/>
    </row>
    <row r="100" spans="1:6" ht="24" customHeight="1" x14ac:dyDescent="0.2">
      <c r="A100" s="38" t="s">
        <v>77</v>
      </c>
      <c r="B100" s="3"/>
      <c r="C100" s="30"/>
      <c r="D100" s="14"/>
      <c r="E100" s="8"/>
      <c r="F100" s="9"/>
    </row>
    <row r="101" spans="1:6" ht="24" customHeight="1" x14ac:dyDescent="0.2">
      <c r="A101" s="38" t="s">
        <v>79</v>
      </c>
      <c r="B101" s="3"/>
      <c r="C101" s="30"/>
      <c r="D101" s="14"/>
      <c r="E101" s="8"/>
      <c r="F101" s="9"/>
    </row>
    <row r="102" spans="1:6" ht="24" customHeight="1" x14ac:dyDescent="0.2">
      <c r="A102" s="38" t="s">
        <v>80</v>
      </c>
      <c r="B102" s="3"/>
      <c r="C102" s="30"/>
      <c r="D102" s="14"/>
      <c r="E102" s="8"/>
      <c r="F102" s="9"/>
    </row>
    <row r="103" spans="1:6" ht="24" customHeight="1" x14ac:dyDescent="0.2">
      <c r="A103" s="38" t="s">
        <v>81</v>
      </c>
      <c r="B103" s="3"/>
      <c r="C103" s="30"/>
      <c r="D103" s="14"/>
      <c r="E103" s="8"/>
      <c r="F103" s="9"/>
    </row>
    <row r="104" spans="1:6" ht="24" customHeight="1" x14ac:dyDescent="0.2">
      <c r="A104" s="38" t="s">
        <v>82</v>
      </c>
      <c r="B104" s="3"/>
      <c r="C104" s="30"/>
      <c r="D104" s="14"/>
      <c r="E104" s="8"/>
      <c r="F104" s="9"/>
    </row>
    <row r="105" spans="1:6" ht="30" customHeight="1" x14ac:dyDescent="0.2">
      <c r="A105" s="38" t="s">
        <v>83</v>
      </c>
      <c r="B105" s="3"/>
      <c r="C105" s="30"/>
      <c r="D105" s="14"/>
      <c r="E105" s="8"/>
      <c r="F105" s="9"/>
    </row>
    <row r="106" spans="1:6" ht="30" customHeight="1" x14ac:dyDescent="0.2">
      <c r="A106" s="69" t="s">
        <v>42</v>
      </c>
      <c r="B106" s="69"/>
      <c r="C106" s="69"/>
      <c r="D106" s="69"/>
      <c r="E106" s="69"/>
      <c r="F106" s="69"/>
    </row>
    <row r="107" spans="1:6" ht="30" customHeight="1" x14ac:dyDescent="0.2">
      <c r="A107" s="83" t="s">
        <v>84</v>
      </c>
      <c r="B107" s="83"/>
      <c r="C107" s="83"/>
      <c r="D107" s="83"/>
      <c r="E107" s="83"/>
      <c r="F107" s="83"/>
    </row>
    <row r="108" spans="1:6" ht="24" customHeight="1" x14ac:dyDescent="0.2">
      <c r="A108" s="54" t="s">
        <v>43</v>
      </c>
      <c r="B108" s="54" t="s">
        <v>28</v>
      </c>
      <c r="C108" s="54" t="s">
        <v>44</v>
      </c>
      <c r="D108" s="54" t="s">
        <v>45</v>
      </c>
      <c r="E108" s="54" t="s">
        <v>46</v>
      </c>
      <c r="F108" s="54" t="s">
        <v>47</v>
      </c>
    </row>
    <row r="109" spans="1:6" ht="24" customHeight="1" x14ac:dyDescent="0.2">
      <c r="A109" s="38" t="s">
        <v>48</v>
      </c>
      <c r="B109" s="3"/>
      <c r="C109" s="30"/>
      <c r="D109" s="14"/>
      <c r="E109" s="8"/>
      <c r="F109" s="9"/>
    </row>
    <row r="110" spans="1:6" ht="24" customHeight="1" x14ac:dyDescent="0.2">
      <c r="A110" s="38" t="s">
        <v>49</v>
      </c>
      <c r="B110" s="3"/>
      <c r="C110" s="30"/>
      <c r="D110" s="14"/>
      <c r="E110" s="8"/>
      <c r="F110" s="9"/>
    </row>
    <row r="111" spans="1:6" ht="24" customHeight="1" x14ac:dyDescent="0.2">
      <c r="A111" s="38" t="s">
        <v>50</v>
      </c>
      <c r="B111" s="3"/>
      <c r="C111" s="30"/>
      <c r="D111" s="14"/>
      <c r="E111" s="8"/>
      <c r="F111" s="9"/>
    </row>
    <row r="112" spans="1:6" ht="24" customHeight="1" x14ac:dyDescent="0.2">
      <c r="A112" s="38" t="s">
        <v>51</v>
      </c>
      <c r="B112" s="3"/>
      <c r="C112" s="30"/>
      <c r="D112" s="14"/>
      <c r="E112" s="8"/>
      <c r="F112" s="9"/>
    </row>
    <row r="113" spans="1:6" ht="24" customHeight="1" x14ac:dyDescent="0.2">
      <c r="A113" s="38" t="s">
        <v>52</v>
      </c>
      <c r="B113" s="3"/>
      <c r="C113" s="30"/>
      <c r="D113" s="14"/>
      <c r="E113" s="8"/>
      <c r="F113" s="9"/>
    </row>
    <row r="114" spans="1:6" ht="24" customHeight="1" x14ac:dyDescent="0.2">
      <c r="A114" s="38" t="s">
        <v>53</v>
      </c>
      <c r="B114" s="3"/>
      <c r="C114" s="30"/>
      <c r="D114" s="14"/>
      <c r="E114" s="8"/>
      <c r="F114" s="9"/>
    </row>
    <row r="115" spans="1:6" ht="24" customHeight="1" x14ac:dyDescent="0.2">
      <c r="A115" s="38" t="s">
        <v>54</v>
      </c>
      <c r="B115" s="3"/>
      <c r="C115" s="30"/>
      <c r="D115" s="14"/>
      <c r="E115" s="8"/>
      <c r="F115" s="9"/>
    </row>
    <row r="116" spans="1:6" ht="24" customHeight="1" x14ac:dyDescent="0.2">
      <c r="A116" s="38" t="s">
        <v>55</v>
      </c>
      <c r="B116" s="3"/>
      <c r="C116" s="30"/>
      <c r="D116" s="14"/>
      <c r="E116" s="8"/>
      <c r="F116" s="9"/>
    </row>
    <row r="117" spans="1:6" ht="24" customHeight="1" x14ac:dyDescent="0.2">
      <c r="A117" s="38" t="s">
        <v>56</v>
      </c>
      <c r="B117" s="3"/>
      <c r="C117" s="30"/>
      <c r="D117" s="14"/>
      <c r="E117" s="8"/>
      <c r="F117" s="9"/>
    </row>
    <row r="118" spans="1:6" ht="24" customHeight="1" x14ac:dyDescent="0.2">
      <c r="A118" s="38" t="s">
        <v>57</v>
      </c>
      <c r="B118" s="3"/>
      <c r="C118" s="30"/>
      <c r="D118" s="14"/>
      <c r="E118" s="8"/>
      <c r="F118" s="9"/>
    </row>
    <row r="119" spans="1:6" ht="24" customHeight="1" x14ac:dyDescent="0.2">
      <c r="A119" s="38" t="s">
        <v>58</v>
      </c>
      <c r="B119" s="3"/>
      <c r="C119" s="30"/>
      <c r="D119" s="14"/>
      <c r="E119" s="8"/>
      <c r="F119" s="9"/>
    </row>
    <row r="120" spans="1:6" ht="24" customHeight="1" x14ac:dyDescent="0.2">
      <c r="A120" s="38" t="s">
        <v>59</v>
      </c>
      <c r="B120" s="3"/>
      <c r="C120" s="30"/>
      <c r="D120" s="14"/>
      <c r="E120" s="8"/>
      <c r="F120" s="9"/>
    </row>
    <row r="121" spans="1:6" ht="24" customHeight="1" x14ac:dyDescent="0.2">
      <c r="A121" s="38" t="s">
        <v>60</v>
      </c>
      <c r="B121" s="3"/>
      <c r="C121" s="30"/>
      <c r="D121" s="14"/>
      <c r="E121" s="8"/>
      <c r="F121" s="9"/>
    </row>
    <row r="122" spans="1:6" ht="24" customHeight="1" x14ac:dyDescent="0.2">
      <c r="A122" s="38" t="s">
        <v>61</v>
      </c>
      <c r="B122" s="3"/>
      <c r="C122" s="30"/>
      <c r="D122" s="14"/>
      <c r="E122" s="8"/>
      <c r="F122" s="9"/>
    </row>
    <row r="123" spans="1:6" ht="24" customHeight="1" x14ac:dyDescent="0.2">
      <c r="A123" s="38" t="s">
        <v>62</v>
      </c>
      <c r="B123" s="3"/>
      <c r="C123" s="30"/>
      <c r="D123" s="14"/>
      <c r="E123" s="8"/>
      <c r="F123" s="9"/>
    </row>
    <row r="124" spans="1:6" ht="24" customHeight="1" x14ac:dyDescent="0.2">
      <c r="A124" s="38" t="s">
        <v>63</v>
      </c>
      <c r="B124" s="3"/>
      <c r="C124" s="30"/>
      <c r="D124" s="14"/>
      <c r="E124" s="8"/>
      <c r="F124" s="9"/>
    </row>
    <row r="125" spans="1:6" ht="24" customHeight="1" x14ac:dyDescent="0.2">
      <c r="A125" s="38" t="s">
        <v>64</v>
      </c>
      <c r="B125" s="3"/>
      <c r="C125" s="30"/>
      <c r="D125" s="14"/>
      <c r="E125" s="8"/>
      <c r="F125" s="9"/>
    </row>
    <row r="126" spans="1:6" ht="24" customHeight="1" x14ac:dyDescent="0.2">
      <c r="A126" s="38" t="s">
        <v>65</v>
      </c>
      <c r="B126" s="3"/>
      <c r="C126" s="30"/>
      <c r="D126" s="14"/>
      <c r="E126" s="8"/>
      <c r="F126" s="9"/>
    </row>
    <row r="127" spans="1:6" ht="24" customHeight="1" x14ac:dyDescent="0.2">
      <c r="A127" s="38" t="s">
        <v>66</v>
      </c>
      <c r="B127" s="3"/>
      <c r="C127" s="30"/>
      <c r="D127" s="14"/>
      <c r="E127" s="8"/>
      <c r="F127" s="9"/>
    </row>
    <row r="128" spans="1:6" ht="24" customHeight="1" x14ac:dyDescent="0.2">
      <c r="A128" s="38" t="s">
        <v>67</v>
      </c>
      <c r="B128" s="3"/>
      <c r="C128" s="30"/>
      <c r="D128" s="14"/>
      <c r="E128" s="8"/>
      <c r="F128" s="9"/>
    </row>
    <row r="129" spans="1:6" ht="24" customHeight="1" x14ac:dyDescent="0.2">
      <c r="A129" s="38" t="s">
        <v>68</v>
      </c>
      <c r="B129" s="3"/>
      <c r="C129" s="30"/>
      <c r="D129" s="14"/>
      <c r="E129" s="8"/>
      <c r="F129" s="9"/>
    </row>
    <row r="130" spans="1:6" ht="24" customHeight="1" x14ac:dyDescent="0.2">
      <c r="A130" s="38" t="s">
        <v>69</v>
      </c>
      <c r="B130" s="3"/>
      <c r="C130" s="30"/>
      <c r="D130" s="14"/>
      <c r="E130" s="8"/>
      <c r="F130" s="9"/>
    </row>
    <row r="131" spans="1:6" ht="24" customHeight="1" x14ac:dyDescent="0.2">
      <c r="A131" s="38" t="s">
        <v>70</v>
      </c>
      <c r="B131" s="3"/>
      <c r="C131" s="30"/>
      <c r="D131" s="14"/>
      <c r="E131" s="8"/>
      <c r="F131" s="9"/>
    </row>
    <row r="132" spans="1:6" ht="24" customHeight="1" x14ac:dyDescent="0.2">
      <c r="A132" s="38" t="s">
        <v>71</v>
      </c>
      <c r="B132" s="3"/>
      <c r="C132" s="30"/>
      <c r="D132" s="14"/>
      <c r="E132" s="8"/>
      <c r="F132" s="9"/>
    </row>
    <row r="133" spans="1:6" ht="24" customHeight="1" x14ac:dyDescent="0.2">
      <c r="A133" s="38" t="s">
        <v>72</v>
      </c>
      <c r="B133" s="3"/>
      <c r="C133" s="30"/>
      <c r="D133" s="14"/>
      <c r="E133" s="8"/>
      <c r="F133" s="9"/>
    </row>
    <row r="134" spans="1:6" ht="24" customHeight="1" x14ac:dyDescent="0.2">
      <c r="A134" s="38" t="s">
        <v>73</v>
      </c>
      <c r="B134" s="3"/>
      <c r="C134" s="30"/>
      <c r="D134" s="14"/>
      <c r="E134" s="8"/>
      <c r="F134" s="9"/>
    </row>
    <row r="135" spans="1:6" ht="24" customHeight="1" x14ac:dyDescent="0.2">
      <c r="A135" s="38" t="s">
        <v>74</v>
      </c>
      <c r="B135" s="3"/>
      <c r="C135" s="30"/>
      <c r="D135" s="14"/>
      <c r="E135" s="8"/>
      <c r="F135" s="9"/>
    </row>
    <row r="136" spans="1:6" ht="24" customHeight="1" x14ac:dyDescent="0.2">
      <c r="A136" s="38" t="s">
        <v>75</v>
      </c>
      <c r="B136" s="3"/>
      <c r="C136" s="30"/>
      <c r="D136" s="14"/>
      <c r="E136" s="8"/>
      <c r="F136" s="9"/>
    </row>
    <row r="137" spans="1:6" ht="24" customHeight="1" x14ac:dyDescent="0.2">
      <c r="A137" s="38" t="s">
        <v>76</v>
      </c>
      <c r="B137" s="3"/>
      <c r="C137" s="30"/>
      <c r="D137" s="14"/>
      <c r="E137" s="8"/>
      <c r="F137" s="9"/>
    </row>
    <row r="138" spans="1:6" ht="24" customHeight="1" x14ac:dyDescent="0.2">
      <c r="A138" s="38" t="s">
        <v>77</v>
      </c>
      <c r="B138" s="3"/>
      <c r="C138" s="30"/>
      <c r="D138" s="14"/>
      <c r="E138" s="8"/>
      <c r="F138" s="9"/>
    </row>
    <row r="139" spans="1:6" ht="24" customHeight="1" x14ac:dyDescent="0.2">
      <c r="A139" s="38" t="s">
        <v>79</v>
      </c>
      <c r="B139" s="3"/>
      <c r="C139" s="30"/>
      <c r="D139" s="14"/>
      <c r="E139" s="8"/>
      <c r="F139" s="9"/>
    </row>
    <row r="140" spans="1:6" ht="24" customHeight="1" x14ac:dyDescent="0.2">
      <c r="A140" s="38" t="s">
        <v>80</v>
      </c>
      <c r="B140" s="3"/>
      <c r="C140" s="30"/>
      <c r="D140" s="14"/>
      <c r="E140" s="8"/>
      <c r="F140" s="9"/>
    </row>
    <row r="141" spans="1:6" ht="24" customHeight="1" x14ac:dyDescent="0.2">
      <c r="A141" s="38" t="s">
        <v>81</v>
      </c>
      <c r="B141" s="3"/>
      <c r="C141" s="30"/>
      <c r="D141" s="14"/>
      <c r="E141" s="8"/>
      <c r="F141" s="9"/>
    </row>
    <row r="142" spans="1:6" ht="24" customHeight="1" x14ac:dyDescent="0.2">
      <c r="A142" s="38" t="s">
        <v>82</v>
      </c>
      <c r="B142" s="3"/>
      <c r="C142" s="30"/>
      <c r="D142" s="14"/>
      <c r="E142" s="8"/>
      <c r="F142" s="9"/>
    </row>
    <row r="143" spans="1:6" ht="30" customHeight="1" x14ac:dyDescent="0.2">
      <c r="A143" s="38" t="s">
        <v>83</v>
      </c>
      <c r="B143" s="3"/>
      <c r="C143" s="30"/>
      <c r="D143" s="14"/>
      <c r="E143" s="8"/>
      <c r="F143" s="9"/>
    </row>
    <row r="144" spans="1:6" ht="30" customHeight="1" x14ac:dyDescent="0.2">
      <c r="A144" s="69" t="s">
        <v>42</v>
      </c>
      <c r="B144" s="69"/>
      <c r="C144" s="69"/>
      <c r="D144" s="69"/>
      <c r="E144" s="69"/>
      <c r="F144" s="69"/>
    </row>
    <row r="145" spans="1:6" ht="30" customHeight="1" x14ac:dyDescent="0.2">
      <c r="A145" s="83" t="s">
        <v>85</v>
      </c>
      <c r="B145" s="83"/>
      <c r="C145" s="83"/>
      <c r="D145" s="83"/>
      <c r="E145" s="83"/>
      <c r="F145" s="83"/>
    </row>
    <row r="146" spans="1:6" ht="24" customHeight="1" x14ac:dyDescent="0.2">
      <c r="A146" s="54" t="s">
        <v>43</v>
      </c>
      <c r="B146" s="54" t="s">
        <v>28</v>
      </c>
      <c r="C146" s="54" t="s">
        <v>44</v>
      </c>
      <c r="D146" s="54" t="s">
        <v>45</v>
      </c>
      <c r="E146" s="54" t="s">
        <v>46</v>
      </c>
      <c r="F146" s="54" t="s">
        <v>47</v>
      </c>
    </row>
    <row r="147" spans="1:6" ht="24" customHeight="1" x14ac:dyDescent="0.2">
      <c r="A147" s="38" t="s">
        <v>48</v>
      </c>
      <c r="B147" s="3"/>
      <c r="C147" s="30"/>
      <c r="D147" s="14"/>
      <c r="E147" s="8"/>
      <c r="F147" s="9"/>
    </row>
    <row r="148" spans="1:6" ht="24" customHeight="1" x14ac:dyDescent="0.2">
      <c r="A148" s="38" t="s">
        <v>49</v>
      </c>
      <c r="B148" s="3"/>
      <c r="C148" s="30"/>
      <c r="D148" s="14"/>
      <c r="E148" s="8"/>
      <c r="F148" s="9"/>
    </row>
    <row r="149" spans="1:6" ht="24" customHeight="1" x14ac:dyDescent="0.2">
      <c r="A149" s="38" t="s">
        <v>50</v>
      </c>
      <c r="B149" s="3"/>
      <c r="C149" s="30"/>
      <c r="D149" s="14"/>
      <c r="E149" s="8"/>
      <c r="F149" s="9"/>
    </row>
    <row r="150" spans="1:6" ht="24" customHeight="1" x14ac:dyDescent="0.2">
      <c r="A150" s="38" t="s">
        <v>51</v>
      </c>
      <c r="B150" s="3"/>
      <c r="C150" s="30"/>
      <c r="D150" s="14"/>
      <c r="E150" s="8"/>
      <c r="F150" s="9"/>
    </row>
    <row r="151" spans="1:6" ht="24" customHeight="1" x14ac:dyDescent="0.2">
      <c r="A151" s="38" t="s">
        <v>52</v>
      </c>
      <c r="B151" s="3"/>
      <c r="C151" s="30"/>
      <c r="D151" s="14"/>
      <c r="E151" s="8"/>
      <c r="F151" s="9"/>
    </row>
    <row r="152" spans="1:6" ht="24" customHeight="1" x14ac:dyDescent="0.2">
      <c r="A152" s="38" t="s">
        <v>53</v>
      </c>
      <c r="B152" s="3"/>
      <c r="C152" s="30"/>
      <c r="D152" s="14"/>
      <c r="E152" s="8"/>
      <c r="F152" s="9"/>
    </row>
    <row r="153" spans="1:6" ht="24" customHeight="1" x14ac:dyDescent="0.2">
      <c r="A153" s="38" t="s">
        <v>54</v>
      </c>
      <c r="B153" s="3"/>
      <c r="C153" s="30"/>
      <c r="D153" s="14"/>
      <c r="E153" s="8"/>
      <c r="F153" s="9"/>
    </row>
    <row r="154" spans="1:6" ht="24" customHeight="1" x14ac:dyDescent="0.2">
      <c r="A154" s="38" t="s">
        <v>55</v>
      </c>
      <c r="B154" s="3"/>
      <c r="C154" s="30"/>
      <c r="D154" s="14"/>
      <c r="E154" s="8"/>
      <c r="F154" s="9"/>
    </row>
    <row r="155" spans="1:6" ht="24" customHeight="1" x14ac:dyDescent="0.2">
      <c r="A155" s="38" t="s">
        <v>56</v>
      </c>
      <c r="B155" s="3"/>
      <c r="C155" s="30"/>
      <c r="D155" s="14"/>
      <c r="E155" s="8"/>
      <c r="F155" s="9"/>
    </row>
    <row r="156" spans="1:6" ht="24" customHeight="1" x14ac:dyDescent="0.2">
      <c r="A156" s="38" t="s">
        <v>57</v>
      </c>
      <c r="B156" s="3"/>
      <c r="C156" s="30"/>
      <c r="D156" s="14"/>
      <c r="E156" s="8"/>
      <c r="F156" s="9"/>
    </row>
    <row r="157" spans="1:6" ht="24" customHeight="1" x14ac:dyDescent="0.2">
      <c r="A157" s="38" t="s">
        <v>58</v>
      </c>
      <c r="B157" s="3"/>
      <c r="C157" s="30"/>
      <c r="D157" s="14"/>
      <c r="E157" s="8"/>
      <c r="F157" s="9"/>
    </row>
    <row r="158" spans="1:6" ht="24" customHeight="1" x14ac:dyDescent="0.2">
      <c r="A158" s="38" t="s">
        <v>59</v>
      </c>
      <c r="B158" s="3"/>
      <c r="C158" s="30"/>
      <c r="D158" s="14"/>
      <c r="E158" s="8"/>
      <c r="F158" s="9"/>
    </row>
    <row r="159" spans="1:6" ht="24" customHeight="1" x14ac:dyDescent="0.2">
      <c r="A159" s="38" t="s">
        <v>60</v>
      </c>
      <c r="B159" s="3"/>
      <c r="C159" s="30"/>
      <c r="D159" s="14"/>
      <c r="E159" s="8"/>
      <c r="F159" s="9"/>
    </row>
    <row r="160" spans="1:6" ht="24" customHeight="1" x14ac:dyDescent="0.2">
      <c r="A160" s="38" t="s">
        <v>61</v>
      </c>
      <c r="B160" s="3"/>
      <c r="C160" s="30"/>
      <c r="D160" s="14"/>
      <c r="E160" s="8"/>
      <c r="F160" s="9"/>
    </row>
    <row r="161" spans="1:6" ht="24" customHeight="1" x14ac:dyDescent="0.2">
      <c r="A161" s="38" t="s">
        <v>62</v>
      </c>
      <c r="B161" s="3"/>
      <c r="C161" s="30"/>
      <c r="D161" s="14"/>
      <c r="E161" s="8"/>
      <c r="F161" s="9"/>
    </row>
    <row r="162" spans="1:6" ht="24" customHeight="1" x14ac:dyDescent="0.2">
      <c r="A162" s="38" t="s">
        <v>63</v>
      </c>
      <c r="B162" s="3"/>
      <c r="C162" s="30"/>
      <c r="D162" s="14"/>
      <c r="E162" s="8"/>
      <c r="F162" s="9"/>
    </row>
    <row r="163" spans="1:6" ht="24" customHeight="1" x14ac:dyDescent="0.2">
      <c r="A163" s="38" t="s">
        <v>64</v>
      </c>
      <c r="B163" s="3"/>
      <c r="C163" s="30"/>
      <c r="D163" s="14"/>
      <c r="E163" s="8"/>
      <c r="F163" s="9"/>
    </row>
    <row r="164" spans="1:6" ht="24" customHeight="1" x14ac:dyDescent="0.2">
      <c r="A164" s="38" t="s">
        <v>65</v>
      </c>
      <c r="B164" s="3"/>
      <c r="C164" s="30"/>
      <c r="D164" s="14"/>
      <c r="E164" s="8"/>
      <c r="F164" s="9"/>
    </row>
    <row r="165" spans="1:6" ht="24" customHeight="1" x14ac:dyDescent="0.2">
      <c r="A165" s="38" t="s">
        <v>66</v>
      </c>
      <c r="B165" s="3"/>
      <c r="C165" s="30"/>
      <c r="D165" s="14"/>
      <c r="E165" s="8"/>
      <c r="F165" s="9"/>
    </row>
    <row r="166" spans="1:6" ht="24" customHeight="1" x14ac:dyDescent="0.2">
      <c r="A166" s="38" t="s">
        <v>67</v>
      </c>
      <c r="B166" s="3"/>
      <c r="C166" s="30"/>
      <c r="D166" s="14"/>
      <c r="E166" s="8"/>
      <c r="F166" s="9"/>
    </row>
    <row r="167" spans="1:6" ht="24" customHeight="1" x14ac:dyDescent="0.2">
      <c r="A167" s="38" t="s">
        <v>68</v>
      </c>
      <c r="B167" s="3"/>
      <c r="C167" s="30"/>
      <c r="D167" s="14"/>
      <c r="E167" s="8"/>
      <c r="F167" s="9"/>
    </row>
    <row r="168" spans="1:6" ht="24" customHeight="1" x14ac:dyDescent="0.2">
      <c r="A168" s="38" t="s">
        <v>69</v>
      </c>
      <c r="B168" s="3"/>
      <c r="C168" s="30"/>
      <c r="D168" s="14"/>
      <c r="E168" s="8"/>
      <c r="F168" s="9"/>
    </row>
    <row r="169" spans="1:6" ht="24" customHeight="1" x14ac:dyDescent="0.2">
      <c r="A169" s="38" t="s">
        <v>70</v>
      </c>
      <c r="B169" s="3"/>
      <c r="C169" s="30"/>
      <c r="D169" s="14"/>
      <c r="E169" s="8"/>
      <c r="F169" s="9"/>
    </row>
    <row r="170" spans="1:6" ht="24" customHeight="1" x14ac:dyDescent="0.2">
      <c r="A170" s="38" t="s">
        <v>71</v>
      </c>
      <c r="B170" s="3"/>
      <c r="C170" s="30"/>
      <c r="D170" s="14"/>
      <c r="E170" s="8"/>
      <c r="F170" s="9"/>
    </row>
    <row r="171" spans="1:6" ht="24" customHeight="1" x14ac:dyDescent="0.2">
      <c r="A171" s="38" t="s">
        <v>72</v>
      </c>
      <c r="B171" s="3"/>
      <c r="C171" s="30"/>
      <c r="D171" s="14"/>
      <c r="E171" s="8"/>
      <c r="F171" s="9"/>
    </row>
    <row r="172" spans="1:6" ht="24" customHeight="1" x14ac:dyDescent="0.2">
      <c r="A172" s="38" t="s">
        <v>73</v>
      </c>
      <c r="B172" s="3"/>
      <c r="C172" s="30"/>
      <c r="D172" s="14"/>
      <c r="E172" s="8"/>
      <c r="F172" s="9"/>
    </row>
    <row r="173" spans="1:6" ht="24" customHeight="1" x14ac:dyDescent="0.2">
      <c r="A173" s="38" t="s">
        <v>74</v>
      </c>
      <c r="B173" s="3"/>
      <c r="C173" s="30"/>
      <c r="D173" s="14"/>
      <c r="E173" s="8"/>
      <c r="F173" s="9"/>
    </row>
    <row r="174" spans="1:6" ht="24" customHeight="1" x14ac:dyDescent="0.2">
      <c r="A174" s="38" t="s">
        <v>75</v>
      </c>
      <c r="B174" s="3"/>
      <c r="C174" s="30"/>
      <c r="D174" s="14"/>
      <c r="E174" s="8"/>
      <c r="F174" s="9"/>
    </row>
    <row r="175" spans="1:6" ht="24" customHeight="1" x14ac:dyDescent="0.2">
      <c r="A175" s="38" t="s">
        <v>76</v>
      </c>
      <c r="B175" s="3"/>
      <c r="C175" s="30"/>
      <c r="D175" s="14"/>
      <c r="E175" s="8"/>
      <c r="F175" s="9"/>
    </row>
    <row r="176" spans="1:6" ht="24" customHeight="1" x14ac:dyDescent="0.2">
      <c r="A176" s="38" t="s">
        <v>77</v>
      </c>
      <c r="B176" s="3"/>
      <c r="C176" s="30"/>
      <c r="D176" s="14"/>
      <c r="E176" s="8"/>
      <c r="F176" s="9"/>
    </row>
    <row r="177" spans="1:6" ht="24" customHeight="1" x14ac:dyDescent="0.2">
      <c r="A177" s="38" t="s">
        <v>79</v>
      </c>
      <c r="B177" s="3"/>
      <c r="C177" s="30"/>
      <c r="D177" s="14"/>
      <c r="E177" s="8"/>
      <c r="F177" s="9"/>
    </row>
    <row r="178" spans="1:6" ht="24" customHeight="1" x14ac:dyDescent="0.2">
      <c r="A178" s="38" t="s">
        <v>80</v>
      </c>
      <c r="B178" s="3"/>
      <c r="C178" s="30"/>
      <c r="D178" s="14"/>
      <c r="E178" s="8"/>
      <c r="F178" s="9"/>
    </row>
    <row r="179" spans="1:6" ht="24" customHeight="1" x14ac:dyDescent="0.2">
      <c r="A179" s="38" t="s">
        <v>81</v>
      </c>
      <c r="B179" s="3"/>
      <c r="C179" s="30"/>
      <c r="D179" s="14"/>
      <c r="E179" s="8"/>
      <c r="F179" s="9"/>
    </row>
    <row r="180" spans="1:6" ht="24" customHeight="1" x14ac:dyDescent="0.2">
      <c r="A180" s="38" t="s">
        <v>82</v>
      </c>
      <c r="B180" s="3"/>
      <c r="C180" s="30"/>
      <c r="D180" s="14"/>
      <c r="E180" s="8"/>
      <c r="F180" s="9"/>
    </row>
    <row r="181" spans="1:6" ht="30" customHeight="1" x14ac:dyDescent="0.2">
      <c r="A181" s="38" t="s">
        <v>83</v>
      </c>
      <c r="B181" s="3"/>
      <c r="C181" s="30"/>
      <c r="D181" s="14"/>
      <c r="E181" s="8"/>
      <c r="F181" s="9"/>
    </row>
    <row r="182" spans="1:6" ht="30" customHeight="1" x14ac:dyDescent="0.2">
      <c r="A182" s="69" t="s">
        <v>42</v>
      </c>
      <c r="B182" s="69"/>
      <c r="C182" s="69"/>
      <c r="D182" s="69"/>
      <c r="E182" s="69"/>
      <c r="F182" s="69"/>
    </row>
    <row r="183" spans="1:6" ht="30" customHeight="1" x14ac:dyDescent="0.2">
      <c r="A183" s="83" t="s">
        <v>86</v>
      </c>
      <c r="B183" s="83"/>
      <c r="C183" s="83"/>
      <c r="D183" s="83"/>
      <c r="E183" s="83"/>
      <c r="F183" s="83"/>
    </row>
    <row r="184" spans="1:6" ht="24" customHeight="1" x14ac:dyDescent="0.2">
      <c r="A184" s="54" t="s">
        <v>43</v>
      </c>
      <c r="B184" s="54" t="s">
        <v>28</v>
      </c>
      <c r="C184" s="54" t="s">
        <v>44</v>
      </c>
      <c r="D184" s="54" t="s">
        <v>45</v>
      </c>
      <c r="E184" s="54" t="s">
        <v>46</v>
      </c>
      <c r="F184" s="54" t="s">
        <v>47</v>
      </c>
    </row>
    <row r="185" spans="1:6" ht="24" customHeight="1" x14ac:dyDescent="0.2">
      <c r="A185" s="38" t="s">
        <v>48</v>
      </c>
      <c r="B185" s="3"/>
      <c r="C185" s="30"/>
      <c r="D185" s="14"/>
      <c r="E185" s="8"/>
      <c r="F185" s="9"/>
    </row>
    <row r="186" spans="1:6" ht="24" customHeight="1" x14ac:dyDescent="0.2">
      <c r="A186" s="38" t="s">
        <v>49</v>
      </c>
      <c r="B186" s="3"/>
      <c r="C186" s="30"/>
      <c r="D186" s="14"/>
      <c r="E186" s="8"/>
      <c r="F186" s="9"/>
    </row>
    <row r="187" spans="1:6" ht="24" customHeight="1" x14ac:dyDescent="0.2">
      <c r="A187" s="38" t="s">
        <v>50</v>
      </c>
      <c r="B187" s="3"/>
      <c r="C187" s="30"/>
      <c r="D187" s="14"/>
      <c r="E187" s="8"/>
      <c r="F187" s="9"/>
    </row>
    <row r="188" spans="1:6" ht="24" customHeight="1" x14ac:dyDescent="0.2">
      <c r="A188" s="38" t="s">
        <v>52</v>
      </c>
      <c r="B188" s="3"/>
      <c r="C188" s="30"/>
      <c r="D188" s="14"/>
      <c r="E188" s="8"/>
      <c r="F188" s="9"/>
    </row>
    <row r="189" spans="1:6" ht="24" customHeight="1" x14ac:dyDescent="0.2">
      <c r="A189" s="38" t="s">
        <v>53</v>
      </c>
      <c r="B189" s="3"/>
      <c r="C189" s="30"/>
      <c r="D189" s="14"/>
      <c r="E189" s="8"/>
      <c r="F189" s="9"/>
    </row>
    <row r="190" spans="1:6" ht="24" customHeight="1" x14ac:dyDescent="0.2">
      <c r="A190" s="38" t="s">
        <v>54</v>
      </c>
      <c r="B190" s="3"/>
      <c r="C190" s="30"/>
      <c r="D190" s="14"/>
      <c r="E190" s="8"/>
      <c r="F190" s="9"/>
    </row>
    <row r="191" spans="1:6" ht="24" customHeight="1" x14ac:dyDescent="0.2">
      <c r="A191" s="38" t="s">
        <v>55</v>
      </c>
      <c r="B191" s="3"/>
      <c r="C191" s="30"/>
      <c r="D191" s="14"/>
      <c r="E191" s="8"/>
      <c r="F191" s="9"/>
    </row>
    <row r="192" spans="1:6" ht="24" customHeight="1" x14ac:dyDescent="0.2">
      <c r="A192" s="38" t="s">
        <v>56</v>
      </c>
      <c r="B192" s="3"/>
      <c r="C192" s="30"/>
      <c r="D192" s="14"/>
      <c r="E192" s="8"/>
      <c r="F192" s="9"/>
    </row>
    <row r="193" spans="1:6" ht="24" customHeight="1" x14ac:dyDescent="0.2">
      <c r="A193" s="38" t="s">
        <v>57</v>
      </c>
      <c r="B193" s="3"/>
      <c r="C193" s="30"/>
      <c r="D193" s="14"/>
      <c r="E193" s="8"/>
      <c r="F193" s="9"/>
    </row>
    <row r="194" spans="1:6" ht="24" customHeight="1" x14ac:dyDescent="0.2">
      <c r="A194" s="38" t="s">
        <v>58</v>
      </c>
      <c r="B194" s="3"/>
      <c r="C194" s="30"/>
      <c r="D194" s="14"/>
      <c r="E194" s="8"/>
      <c r="F194" s="9"/>
    </row>
    <row r="195" spans="1:6" ht="24" customHeight="1" x14ac:dyDescent="0.2">
      <c r="A195" s="38" t="s">
        <v>59</v>
      </c>
      <c r="B195" s="3"/>
      <c r="C195" s="30"/>
      <c r="D195" s="14"/>
      <c r="E195" s="8"/>
      <c r="F195" s="9"/>
    </row>
    <row r="196" spans="1:6" ht="24" customHeight="1" x14ac:dyDescent="0.2">
      <c r="A196" s="38" t="s">
        <v>60</v>
      </c>
      <c r="B196" s="3"/>
      <c r="C196" s="30"/>
      <c r="D196" s="14"/>
      <c r="E196" s="8"/>
      <c r="F196" s="9"/>
    </row>
    <row r="197" spans="1:6" ht="24" customHeight="1" x14ac:dyDescent="0.2">
      <c r="A197" s="38" t="s">
        <v>61</v>
      </c>
      <c r="B197" s="3"/>
      <c r="C197" s="30"/>
      <c r="D197" s="14"/>
      <c r="E197" s="8"/>
      <c r="F197" s="9"/>
    </row>
    <row r="198" spans="1:6" ht="24" customHeight="1" x14ac:dyDescent="0.2">
      <c r="A198" s="38" t="s">
        <v>62</v>
      </c>
      <c r="B198" s="3"/>
      <c r="C198" s="30"/>
      <c r="D198" s="14"/>
      <c r="E198" s="8"/>
      <c r="F198" s="9"/>
    </row>
    <row r="199" spans="1:6" ht="24" customHeight="1" x14ac:dyDescent="0.2">
      <c r="A199" s="38" t="s">
        <v>63</v>
      </c>
      <c r="B199" s="3"/>
      <c r="C199" s="30"/>
      <c r="D199" s="14"/>
      <c r="E199" s="8"/>
      <c r="F199" s="9"/>
    </row>
    <row r="200" spans="1:6" ht="24" customHeight="1" x14ac:dyDescent="0.2">
      <c r="A200" s="38" t="s">
        <v>64</v>
      </c>
      <c r="B200" s="3"/>
      <c r="C200" s="30"/>
      <c r="D200" s="14"/>
      <c r="E200" s="8"/>
      <c r="F200" s="9"/>
    </row>
    <row r="201" spans="1:6" ht="24" customHeight="1" x14ac:dyDescent="0.2">
      <c r="A201" s="38" t="s">
        <v>65</v>
      </c>
      <c r="B201" s="3"/>
      <c r="C201" s="30"/>
      <c r="D201" s="14"/>
      <c r="E201" s="8"/>
      <c r="F201" s="9"/>
    </row>
    <row r="202" spans="1:6" ht="24" customHeight="1" x14ac:dyDescent="0.2">
      <c r="A202" s="38" t="s">
        <v>66</v>
      </c>
      <c r="B202" s="3"/>
      <c r="C202" s="30"/>
      <c r="D202" s="14"/>
      <c r="E202" s="8"/>
      <c r="F202" s="9"/>
    </row>
    <row r="203" spans="1:6" ht="24" customHeight="1" x14ac:dyDescent="0.2">
      <c r="A203" s="38" t="s">
        <v>67</v>
      </c>
      <c r="B203" s="3"/>
      <c r="C203" s="30"/>
      <c r="D203" s="14"/>
      <c r="E203" s="8"/>
      <c r="F203" s="9"/>
    </row>
    <row r="204" spans="1:6" ht="24" customHeight="1" x14ac:dyDescent="0.2">
      <c r="A204" s="38" t="s">
        <v>68</v>
      </c>
      <c r="B204" s="3"/>
      <c r="C204" s="30"/>
      <c r="D204" s="14"/>
      <c r="E204" s="8"/>
      <c r="F204" s="9"/>
    </row>
    <row r="205" spans="1:6" ht="24" customHeight="1" x14ac:dyDescent="0.2">
      <c r="A205" s="38" t="s">
        <v>69</v>
      </c>
      <c r="B205" s="3"/>
      <c r="C205" s="30"/>
      <c r="D205" s="14"/>
      <c r="E205" s="8"/>
      <c r="F205" s="9"/>
    </row>
    <row r="206" spans="1:6" ht="24" customHeight="1" x14ac:dyDescent="0.2">
      <c r="A206" s="38" t="s">
        <v>70</v>
      </c>
      <c r="B206" s="3"/>
      <c r="C206" s="30"/>
      <c r="D206" s="14"/>
      <c r="E206" s="8"/>
      <c r="F206" s="9"/>
    </row>
    <row r="207" spans="1:6" ht="24" customHeight="1" x14ac:dyDescent="0.2">
      <c r="A207" s="38" t="s">
        <v>71</v>
      </c>
      <c r="B207" s="3"/>
      <c r="C207" s="30"/>
      <c r="D207" s="14"/>
      <c r="E207" s="8"/>
      <c r="F207" s="9"/>
    </row>
    <row r="208" spans="1:6" ht="24" customHeight="1" x14ac:dyDescent="0.2">
      <c r="A208" s="38" t="s">
        <v>72</v>
      </c>
      <c r="B208" s="3"/>
      <c r="C208" s="30"/>
      <c r="D208" s="14"/>
      <c r="E208" s="8"/>
      <c r="F208" s="9"/>
    </row>
    <row r="209" spans="1:6" ht="24" customHeight="1" x14ac:dyDescent="0.2">
      <c r="A209" s="38" t="s">
        <v>73</v>
      </c>
      <c r="B209" s="3"/>
      <c r="C209" s="30"/>
      <c r="D209" s="14"/>
      <c r="E209" s="8"/>
      <c r="F209" s="9"/>
    </row>
    <row r="210" spans="1:6" ht="24" customHeight="1" x14ac:dyDescent="0.2">
      <c r="A210" s="38" t="s">
        <v>74</v>
      </c>
      <c r="B210" s="3"/>
      <c r="C210" s="30"/>
      <c r="D210" s="14"/>
      <c r="E210" s="8"/>
      <c r="F210" s="9"/>
    </row>
    <row r="211" spans="1:6" ht="24" customHeight="1" x14ac:dyDescent="0.2">
      <c r="A211" s="38" t="s">
        <v>75</v>
      </c>
      <c r="B211" s="3"/>
      <c r="C211" s="30"/>
      <c r="D211" s="14"/>
      <c r="E211" s="8"/>
      <c r="F211" s="9"/>
    </row>
    <row r="212" spans="1:6" ht="24" customHeight="1" x14ac:dyDescent="0.2">
      <c r="A212" s="38" t="s">
        <v>76</v>
      </c>
      <c r="B212" s="3"/>
      <c r="C212" s="30"/>
      <c r="D212" s="14"/>
      <c r="E212" s="8"/>
      <c r="F212" s="9"/>
    </row>
    <row r="213" spans="1:6" ht="24" customHeight="1" x14ac:dyDescent="0.2">
      <c r="A213" s="38" t="s">
        <v>77</v>
      </c>
      <c r="B213" s="3"/>
      <c r="C213" s="30"/>
      <c r="D213" s="14"/>
      <c r="E213" s="8"/>
      <c r="F213" s="9"/>
    </row>
    <row r="214" spans="1:6" ht="24" customHeight="1" x14ac:dyDescent="0.2">
      <c r="A214" s="38" t="s">
        <v>79</v>
      </c>
      <c r="B214" s="3"/>
      <c r="C214" s="30"/>
      <c r="D214" s="14"/>
      <c r="E214" s="8"/>
      <c r="F214" s="9"/>
    </row>
    <row r="215" spans="1:6" ht="24" customHeight="1" x14ac:dyDescent="0.2">
      <c r="A215" s="38" t="s">
        <v>80</v>
      </c>
      <c r="B215" s="3"/>
      <c r="C215" s="30"/>
      <c r="D215" s="14"/>
      <c r="E215" s="8"/>
      <c r="F215" s="9"/>
    </row>
    <row r="216" spans="1:6" ht="24" customHeight="1" x14ac:dyDescent="0.2">
      <c r="A216" s="38" t="s">
        <v>81</v>
      </c>
      <c r="B216" s="3"/>
      <c r="C216" s="30"/>
      <c r="D216" s="14"/>
      <c r="E216" s="8"/>
      <c r="F216" s="9"/>
    </row>
    <row r="217" spans="1:6" ht="24" customHeight="1" x14ac:dyDescent="0.2">
      <c r="A217" s="38" t="s">
        <v>82</v>
      </c>
      <c r="B217" s="3"/>
      <c r="C217" s="30"/>
      <c r="D217" s="14"/>
      <c r="E217" s="8"/>
      <c r="F217" s="9"/>
    </row>
    <row r="218" spans="1:6" ht="30" customHeight="1" x14ac:dyDescent="0.2">
      <c r="A218" s="38" t="s">
        <v>83</v>
      </c>
      <c r="B218" s="3"/>
      <c r="C218" s="30"/>
      <c r="D218" s="14"/>
      <c r="E218" s="8"/>
      <c r="F218" s="9"/>
    </row>
    <row r="219" spans="1:6" ht="30" customHeight="1" x14ac:dyDescent="0.2">
      <c r="A219" s="69" t="s">
        <v>42</v>
      </c>
      <c r="B219" s="69"/>
      <c r="C219" s="69"/>
      <c r="D219" s="69"/>
      <c r="E219" s="69"/>
      <c r="F219" s="69"/>
    </row>
    <row r="220" spans="1:6" ht="30" customHeight="1" x14ac:dyDescent="0.2">
      <c r="A220" s="83" t="s">
        <v>87</v>
      </c>
      <c r="B220" s="83"/>
      <c r="C220" s="83"/>
      <c r="D220" s="83"/>
      <c r="E220" s="83"/>
      <c r="F220" s="83"/>
    </row>
    <row r="221" spans="1:6" ht="24" customHeight="1" x14ac:dyDescent="0.2">
      <c r="A221" s="54" t="s">
        <v>43</v>
      </c>
      <c r="B221" s="54" t="s">
        <v>28</v>
      </c>
      <c r="C221" s="54" t="s">
        <v>44</v>
      </c>
      <c r="D221" s="54" t="s">
        <v>45</v>
      </c>
      <c r="E221" s="54" t="s">
        <v>46</v>
      </c>
      <c r="F221" s="54" t="s">
        <v>47</v>
      </c>
    </row>
    <row r="222" spans="1:6" ht="24" customHeight="1" x14ac:dyDescent="0.2">
      <c r="A222" s="38" t="s">
        <v>48</v>
      </c>
      <c r="B222" s="3"/>
      <c r="C222" s="30"/>
      <c r="D222" s="14"/>
      <c r="E222" s="8"/>
      <c r="F222" s="9"/>
    </row>
    <row r="223" spans="1:6" ht="24" customHeight="1" x14ac:dyDescent="0.2">
      <c r="A223" s="38" t="s">
        <v>49</v>
      </c>
      <c r="B223" s="3"/>
      <c r="C223" s="30"/>
      <c r="D223" s="14"/>
      <c r="E223" s="8"/>
      <c r="F223" s="9"/>
    </row>
    <row r="224" spans="1:6" ht="24" customHeight="1" x14ac:dyDescent="0.2">
      <c r="A224" s="38" t="s">
        <v>50</v>
      </c>
      <c r="B224" s="3"/>
      <c r="C224" s="30"/>
      <c r="D224" s="14"/>
      <c r="E224" s="8"/>
      <c r="F224" s="9"/>
    </row>
    <row r="225" spans="1:6" ht="24" customHeight="1" x14ac:dyDescent="0.2">
      <c r="A225" s="38" t="s">
        <v>51</v>
      </c>
      <c r="B225" s="3"/>
      <c r="C225" s="30"/>
      <c r="D225" s="14"/>
      <c r="E225" s="8"/>
      <c r="F225" s="9"/>
    </row>
    <row r="226" spans="1:6" ht="24" customHeight="1" x14ac:dyDescent="0.2">
      <c r="A226" s="38" t="s">
        <v>52</v>
      </c>
      <c r="B226" s="3"/>
      <c r="C226" s="30"/>
      <c r="D226" s="14"/>
      <c r="E226" s="8"/>
      <c r="F226" s="9"/>
    </row>
    <row r="227" spans="1:6" ht="24" customHeight="1" x14ac:dyDescent="0.2">
      <c r="A227" s="38" t="s">
        <v>53</v>
      </c>
      <c r="B227" s="3"/>
      <c r="C227" s="30"/>
      <c r="D227" s="14"/>
      <c r="E227" s="8"/>
      <c r="F227" s="9"/>
    </row>
    <row r="228" spans="1:6" ht="24" customHeight="1" x14ac:dyDescent="0.2">
      <c r="A228" s="38" t="s">
        <v>54</v>
      </c>
      <c r="B228" s="3"/>
      <c r="C228" s="30"/>
      <c r="D228" s="14"/>
      <c r="E228" s="8"/>
      <c r="F228" s="9"/>
    </row>
    <row r="229" spans="1:6" ht="24" customHeight="1" x14ac:dyDescent="0.2">
      <c r="A229" s="38" t="s">
        <v>55</v>
      </c>
      <c r="B229" s="3"/>
      <c r="C229" s="30"/>
      <c r="D229" s="14"/>
      <c r="E229" s="8"/>
      <c r="F229" s="9"/>
    </row>
    <row r="230" spans="1:6" ht="24" customHeight="1" x14ac:dyDescent="0.2">
      <c r="A230" s="38" t="s">
        <v>56</v>
      </c>
      <c r="B230" s="3"/>
      <c r="C230" s="30"/>
      <c r="D230" s="14"/>
      <c r="E230" s="8"/>
      <c r="F230" s="9"/>
    </row>
    <row r="231" spans="1:6" ht="24" customHeight="1" x14ac:dyDescent="0.2">
      <c r="A231" s="38" t="s">
        <v>57</v>
      </c>
      <c r="B231" s="3"/>
      <c r="C231" s="30"/>
      <c r="D231" s="14"/>
      <c r="E231" s="8"/>
      <c r="F231" s="9"/>
    </row>
    <row r="232" spans="1:6" ht="24" customHeight="1" x14ac:dyDescent="0.2">
      <c r="A232" s="38" t="s">
        <v>58</v>
      </c>
      <c r="B232" s="3"/>
      <c r="C232" s="30"/>
      <c r="D232" s="14"/>
      <c r="E232" s="8"/>
      <c r="F232" s="9"/>
    </row>
    <row r="233" spans="1:6" ht="24" customHeight="1" x14ac:dyDescent="0.2">
      <c r="A233" s="38" t="s">
        <v>59</v>
      </c>
      <c r="B233" s="3"/>
      <c r="C233" s="30"/>
      <c r="D233" s="14"/>
      <c r="E233" s="8"/>
      <c r="F233" s="9"/>
    </row>
    <row r="234" spans="1:6" ht="24" customHeight="1" x14ac:dyDescent="0.2">
      <c r="A234" s="38" t="s">
        <v>60</v>
      </c>
      <c r="B234" s="3"/>
      <c r="C234" s="30"/>
      <c r="D234" s="14"/>
      <c r="E234" s="8"/>
      <c r="F234" s="9"/>
    </row>
    <row r="235" spans="1:6" ht="24" customHeight="1" x14ac:dyDescent="0.2">
      <c r="A235" s="38" t="s">
        <v>61</v>
      </c>
      <c r="B235" s="3"/>
      <c r="C235" s="30"/>
      <c r="D235" s="14"/>
      <c r="E235" s="8"/>
      <c r="F235" s="9"/>
    </row>
    <row r="236" spans="1:6" ht="24" customHeight="1" x14ac:dyDescent="0.2">
      <c r="A236" s="38" t="s">
        <v>62</v>
      </c>
      <c r="B236" s="3"/>
      <c r="C236" s="30"/>
      <c r="D236" s="14"/>
      <c r="E236" s="8"/>
      <c r="F236" s="9"/>
    </row>
    <row r="237" spans="1:6" ht="24" customHeight="1" x14ac:dyDescent="0.2">
      <c r="A237" s="38" t="s">
        <v>63</v>
      </c>
      <c r="B237" s="3"/>
      <c r="C237" s="30"/>
      <c r="D237" s="14"/>
      <c r="E237" s="8"/>
      <c r="F237" s="9"/>
    </row>
    <row r="238" spans="1:6" ht="24" customHeight="1" x14ac:dyDescent="0.2">
      <c r="A238" s="38" t="s">
        <v>64</v>
      </c>
      <c r="B238" s="3"/>
      <c r="C238" s="30"/>
      <c r="D238" s="14"/>
      <c r="E238" s="8"/>
      <c r="F238" s="9"/>
    </row>
    <row r="239" spans="1:6" ht="24" customHeight="1" x14ac:dyDescent="0.2">
      <c r="A239" s="38" t="s">
        <v>65</v>
      </c>
      <c r="B239" s="3"/>
      <c r="C239" s="30"/>
      <c r="D239" s="14"/>
      <c r="E239" s="8"/>
      <c r="F239" s="9"/>
    </row>
    <row r="240" spans="1:6" ht="24" customHeight="1" x14ac:dyDescent="0.2">
      <c r="A240" s="38" t="s">
        <v>66</v>
      </c>
      <c r="B240" s="3"/>
      <c r="C240" s="30"/>
      <c r="D240" s="14"/>
      <c r="E240" s="8"/>
      <c r="F240" s="9"/>
    </row>
    <row r="241" spans="1:6" ht="24" customHeight="1" x14ac:dyDescent="0.2">
      <c r="A241" s="38" t="s">
        <v>67</v>
      </c>
      <c r="B241" s="3"/>
      <c r="C241" s="30"/>
      <c r="D241" s="14"/>
      <c r="E241" s="8"/>
      <c r="F241" s="9"/>
    </row>
    <row r="242" spans="1:6" ht="24" customHeight="1" x14ac:dyDescent="0.2">
      <c r="A242" s="38" t="s">
        <v>68</v>
      </c>
      <c r="B242" s="3"/>
      <c r="C242" s="30"/>
      <c r="D242" s="14"/>
      <c r="E242" s="8"/>
      <c r="F242" s="9"/>
    </row>
    <row r="243" spans="1:6" ht="24" customHeight="1" x14ac:dyDescent="0.2">
      <c r="A243" s="38" t="s">
        <v>69</v>
      </c>
      <c r="B243" s="3"/>
      <c r="C243" s="30"/>
      <c r="D243" s="14"/>
      <c r="E243" s="8"/>
      <c r="F243" s="9"/>
    </row>
    <row r="244" spans="1:6" ht="24" customHeight="1" x14ac:dyDescent="0.2">
      <c r="A244" s="38" t="s">
        <v>70</v>
      </c>
      <c r="B244" s="3"/>
      <c r="C244" s="30"/>
      <c r="D244" s="14"/>
      <c r="E244" s="8"/>
      <c r="F244" s="9"/>
    </row>
    <row r="245" spans="1:6" ht="24" customHeight="1" x14ac:dyDescent="0.2">
      <c r="A245" s="38" t="s">
        <v>71</v>
      </c>
      <c r="B245" s="3"/>
      <c r="C245" s="30"/>
      <c r="D245" s="14"/>
      <c r="E245" s="8"/>
      <c r="F245" s="9"/>
    </row>
    <row r="246" spans="1:6" ht="24" customHeight="1" x14ac:dyDescent="0.2">
      <c r="A246" s="38" t="s">
        <v>72</v>
      </c>
      <c r="B246" s="3"/>
      <c r="C246" s="30"/>
      <c r="D246" s="14"/>
      <c r="E246" s="8"/>
      <c r="F246" s="9"/>
    </row>
    <row r="247" spans="1:6" ht="24" customHeight="1" x14ac:dyDescent="0.2">
      <c r="A247" s="38" t="s">
        <v>73</v>
      </c>
      <c r="B247" s="3"/>
      <c r="C247" s="30"/>
      <c r="D247" s="14"/>
      <c r="E247" s="8"/>
      <c r="F247" s="9"/>
    </row>
    <row r="248" spans="1:6" ht="24" customHeight="1" x14ac:dyDescent="0.2">
      <c r="A248" s="38" t="s">
        <v>74</v>
      </c>
      <c r="B248" s="3"/>
      <c r="C248" s="30"/>
      <c r="D248" s="14"/>
      <c r="E248" s="8"/>
      <c r="F248" s="9"/>
    </row>
    <row r="249" spans="1:6" ht="24" customHeight="1" x14ac:dyDescent="0.2">
      <c r="A249" s="38" t="s">
        <v>75</v>
      </c>
      <c r="B249" s="3"/>
      <c r="C249" s="30"/>
      <c r="D249" s="14"/>
      <c r="E249" s="8"/>
      <c r="F249" s="9"/>
    </row>
    <row r="250" spans="1:6" ht="24" customHeight="1" x14ac:dyDescent="0.2">
      <c r="A250" s="38" t="s">
        <v>76</v>
      </c>
      <c r="B250" s="3"/>
      <c r="C250" s="30"/>
      <c r="D250" s="14"/>
      <c r="E250" s="8"/>
      <c r="F250" s="9"/>
    </row>
    <row r="251" spans="1:6" ht="24" customHeight="1" x14ac:dyDescent="0.2">
      <c r="A251" s="38" t="s">
        <v>77</v>
      </c>
      <c r="B251" s="3"/>
      <c r="C251" s="30"/>
      <c r="D251" s="14"/>
      <c r="E251" s="8"/>
      <c r="F251" s="9"/>
    </row>
    <row r="252" spans="1:6" ht="24" customHeight="1" x14ac:dyDescent="0.2">
      <c r="A252" s="38" t="s">
        <v>79</v>
      </c>
      <c r="B252" s="3"/>
      <c r="C252" s="30"/>
      <c r="D252" s="14"/>
      <c r="E252" s="8"/>
      <c r="F252" s="9"/>
    </row>
    <row r="253" spans="1:6" ht="30" customHeight="1" x14ac:dyDescent="0.2">
      <c r="A253" s="38" t="s">
        <v>80</v>
      </c>
      <c r="B253" s="3"/>
      <c r="C253" s="30"/>
      <c r="D253" s="14"/>
      <c r="E253" s="8"/>
      <c r="F253" s="9"/>
    </row>
    <row r="254" spans="1:6" ht="30" customHeight="1" x14ac:dyDescent="0.2">
      <c r="A254" s="69" t="s">
        <v>42</v>
      </c>
      <c r="B254" s="69"/>
      <c r="C254" s="69"/>
      <c r="D254" s="69"/>
      <c r="E254" s="69"/>
      <c r="F254" s="69"/>
    </row>
    <row r="255" spans="1:6" ht="30" customHeight="1" x14ac:dyDescent="0.2">
      <c r="A255" s="83" t="s">
        <v>87</v>
      </c>
      <c r="B255" s="83"/>
      <c r="C255" s="83"/>
      <c r="D255" s="83"/>
      <c r="E255" s="83"/>
      <c r="F255" s="83"/>
    </row>
    <row r="256" spans="1:6" ht="24" customHeight="1" x14ac:dyDescent="0.2">
      <c r="A256" s="54" t="s">
        <v>43</v>
      </c>
      <c r="B256" s="54" t="s">
        <v>28</v>
      </c>
      <c r="C256" s="54" t="s">
        <v>44</v>
      </c>
      <c r="D256" s="54" t="s">
        <v>45</v>
      </c>
      <c r="E256" s="54" t="s">
        <v>46</v>
      </c>
      <c r="F256" s="54" t="s">
        <v>47</v>
      </c>
    </row>
    <row r="257" spans="1:6" ht="24" customHeight="1" x14ac:dyDescent="0.2">
      <c r="A257" s="38" t="s">
        <v>81</v>
      </c>
      <c r="B257" s="3"/>
      <c r="C257" s="30"/>
      <c r="D257" s="14"/>
      <c r="E257" s="8"/>
      <c r="F257" s="9"/>
    </row>
    <row r="258" spans="1:6" ht="24" customHeight="1" x14ac:dyDescent="0.2">
      <c r="A258" s="38" t="s">
        <v>82</v>
      </c>
      <c r="B258" s="3"/>
      <c r="C258" s="30"/>
      <c r="D258" s="14"/>
      <c r="E258" s="8"/>
      <c r="F258" s="9"/>
    </row>
    <row r="259" spans="1:6" ht="24" customHeight="1" x14ac:dyDescent="0.2">
      <c r="A259" s="38" t="s">
        <v>83</v>
      </c>
      <c r="B259" s="3"/>
      <c r="C259" s="30"/>
      <c r="D259" s="14"/>
      <c r="E259" s="8"/>
      <c r="F259" s="9"/>
    </row>
    <row r="260" spans="1:6" ht="24" customHeight="1" x14ac:dyDescent="0.2">
      <c r="A260" s="38" t="s">
        <v>88</v>
      </c>
      <c r="B260" s="3"/>
      <c r="C260" s="30"/>
      <c r="D260" s="14"/>
      <c r="E260" s="8"/>
      <c r="F260" s="9"/>
    </row>
    <row r="261" spans="1:6" ht="24" customHeight="1" x14ac:dyDescent="0.2">
      <c r="A261" s="38" t="s">
        <v>89</v>
      </c>
      <c r="B261" s="3"/>
      <c r="C261" s="30"/>
      <c r="D261" s="14"/>
      <c r="E261" s="8"/>
      <c r="F261" s="9"/>
    </row>
    <row r="262" spans="1:6" ht="24" customHeight="1" x14ac:dyDescent="0.2">
      <c r="A262" s="38" t="s">
        <v>90</v>
      </c>
      <c r="B262" s="3"/>
      <c r="C262" s="30"/>
      <c r="D262" s="14"/>
      <c r="E262" s="8"/>
      <c r="F262" s="9"/>
    </row>
    <row r="263" spans="1:6" ht="24" customHeight="1" x14ac:dyDescent="0.2">
      <c r="A263" s="38" t="s">
        <v>91</v>
      </c>
      <c r="B263" s="3"/>
      <c r="C263" s="30"/>
      <c r="D263" s="14"/>
      <c r="E263" s="8"/>
      <c r="F263" s="9"/>
    </row>
    <row r="264" spans="1:6" ht="24" customHeight="1" x14ac:dyDescent="0.2">
      <c r="A264" s="38" t="s">
        <v>92</v>
      </c>
      <c r="B264" s="3"/>
      <c r="C264" s="30"/>
      <c r="D264" s="14"/>
      <c r="E264" s="8"/>
      <c r="F264" s="9"/>
    </row>
    <row r="265" spans="1:6" ht="24" customHeight="1" x14ac:dyDescent="0.2">
      <c r="A265" s="38" t="s">
        <v>93</v>
      </c>
      <c r="B265" s="3"/>
      <c r="C265" s="30"/>
      <c r="D265" s="14"/>
      <c r="E265" s="8"/>
      <c r="F265" s="9"/>
    </row>
    <row r="266" spans="1:6" ht="24" customHeight="1" x14ac:dyDescent="0.2">
      <c r="A266" s="38" t="s">
        <v>94</v>
      </c>
      <c r="B266" s="3"/>
      <c r="C266" s="30"/>
      <c r="D266" s="14"/>
      <c r="E266" s="8"/>
      <c r="F266" s="9"/>
    </row>
    <row r="267" spans="1:6" ht="24" customHeight="1" x14ac:dyDescent="0.2">
      <c r="A267" s="38" t="s">
        <v>95</v>
      </c>
      <c r="B267" s="3"/>
      <c r="C267" s="30"/>
      <c r="D267" s="14"/>
      <c r="E267" s="8"/>
      <c r="F267" s="9"/>
    </row>
    <row r="268" spans="1:6" ht="24" customHeight="1" x14ac:dyDescent="0.2">
      <c r="A268" s="38" t="s">
        <v>96</v>
      </c>
      <c r="B268" s="3"/>
      <c r="C268" s="30"/>
      <c r="D268" s="14"/>
      <c r="E268" s="8"/>
      <c r="F268" s="9"/>
    </row>
    <row r="269" spans="1:6" ht="24" customHeight="1" x14ac:dyDescent="0.2">
      <c r="A269" s="38" t="s">
        <v>97</v>
      </c>
      <c r="B269" s="3"/>
      <c r="C269" s="30"/>
      <c r="D269" s="14"/>
      <c r="E269" s="8"/>
      <c r="F269" s="9"/>
    </row>
    <row r="270" spans="1:6" ht="24" customHeight="1" x14ac:dyDescent="0.2">
      <c r="A270" s="38" t="s">
        <v>98</v>
      </c>
      <c r="B270" s="3"/>
      <c r="C270" s="30"/>
      <c r="D270" s="14"/>
      <c r="E270" s="8"/>
      <c r="F270" s="9"/>
    </row>
    <row r="271" spans="1:6" ht="24" customHeight="1" x14ac:dyDescent="0.2">
      <c r="A271" s="38" t="s">
        <v>99</v>
      </c>
      <c r="B271" s="3"/>
      <c r="C271" s="30"/>
      <c r="D271" s="14"/>
      <c r="E271" s="8"/>
      <c r="F271" s="9"/>
    </row>
    <row r="272" spans="1:6" ht="24" customHeight="1" x14ac:dyDescent="0.2">
      <c r="A272" s="38" t="s">
        <v>100</v>
      </c>
      <c r="B272" s="3"/>
      <c r="C272" s="30"/>
      <c r="D272" s="14"/>
      <c r="E272" s="8"/>
      <c r="F272" s="9"/>
    </row>
    <row r="273" spans="1:6" ht="24" customHeight="1" x14ac:dyDescent="0.2">
      <c r="A273" s="38" t="s">
        <v>101</v>
      </c>
      <c r="B273" s="3"/>
      <c r="C273" s="30"/>
      <c r="D273" s="14"/>
      <c r="E273" s="8"/>
      <c r="F273" s="9"/>
    </row>
    <row r="274" spans="1:6" ht="24" customHeight="1" x14ac:dyDescent="0.2">
      <c r="A274" s="38" t="s">
        <v>102</v>
      </c>
      <c r="B274" s="3"/>
      <c r="C274" s="30"/>
      <c r="D274" s="14"/>
      <c r="E274" s="8"/>
      <c r="F274" s="9"/>
    </row>
    <row r="275" spans="1:6" ht="24" customHeight="1" x14ac:dyDescent="0.2">
      <c r="A275" s="38" t="s">
        <v>103</v>
      </c>
      <c r="B275" s="3"/>
      <c r="C275" s="30"/>
      <c r="D275" s="14"/>
      <c r="E275" s="8"/>
      <c r="F275" s="9"/>
    </row>
    <row r="276" spans="1:6" ht="24" customHeight="1" x14ac:dyDescent="0.2">
      <c r="A276" s="38" t="s">
        <v>104</v>
      </c>
      <c r="B276" s="3"/>
      <c r="C276" s="30"/>
      <c r="D276" s="14"/>
      <c r="E276" s="8"/>
      <c r="F276" s="9"/>
    </row>
    <row r="277" spans="1:6" ht="24" customHeight="1" x14ac:dyDescent="0.2">
      <c r="A277" s="38" t="s">
        <v>105</v>
      </c>
      <c r="B277" s="3"/>
      <c r="C277" s="30"/>
      <c r="D277" s="14"/>
      <c r="E277" s="8"/>
      <c r="F277" s="9"/>
    </row>
    <row r="278" spans="1:6" ht="24" customHeight="1" x14ac:dyDescent="0.2">
      <c r="A278" s="38" t="s">
        <v>106</v>
      </c>
      <c r="B278" s="3"/>
      <c r="C278" s="30"/>
      <c r="D278" s="14"/>
      <c r="E278" s="8"/>
      <c r="F278" s="9"/>
    </row>
    <row r="279" spans="1:6" ht="24" customHeight="1" x14ac:dyDescent="0.2">
      <c r="A279" s="38" t="s">
        <v>107</v>
      </c>
      <c r="B279" s="3"/>
      <c r="C279" s="30"/>
      <c r="D279" s="14"/>
      <c r="E279" s="8"/>
      <c r="F279" s="9"/>
    </row>
    <row r="280" spans="1:6" ht="24" customHeight="1" x14ac:dyDescent="0.2">
      <c r="A280" s="38" t="s">
        <v>108</v>
      </c>
      <c r="B280" s="3"/>
      <c r="C280" s="30"/>
      <c r="D280" s="14"/>
      <c r="E280" s="8"/>
      <c r="F280" s="9"/>
    </row>
    <row r="281" spans="1:6" ht="24" customHeight="1" x14ac:dyDescent="0.2">
      <c r="A281" s="38" t="s">
        <v>109</v>
      </c>
      <c r="B281" s="3"/>
      <c r="C281" s="30"/>
      <c r="D281" s="14"/>
      <c r="E281" s="8"/>
      <c r="F281" s="9"/>
    </row>
    <row r="282" spans="1:6" ht="24" customHeight="1" x14ac:dyDescent="0.2">
      <c r="A282" s="38" t="s">
        <v>110</v>
      </c>
      <c r="B282" s="3"/>
      <c r="C282" s="30"/>
      <c r="D282" s="14"/>
      <c r="E282" s="8"/>
      <c r="F282" s="9"/>
    </row>
    <row r="283" spans="1:6" ht="24" customHeight="1" x14ac:dyDescent="0.2">
      <c r="A283" s="38" t="s">
        <v>111</v>
      </c>
      <c r="B283" s="3"/>
      <c r="C283" s="30"/>
      <c r="D283" s="14"/>
      <c r="E283" s="8"/>
      <c r="F283" s="9"/>
    </row>
    <row r="284" spans="1:6" ht="24" customHeight="1" x14ac:dyDescent="0.2">
      <c r="A284" s="38" t="s">
        <v>112</v>
      </c>
      <c r="B284" s="3"/>
      <c r="C284" s="30"/>
      <c r="D284" s="14"/>
      <c r="E284" s="8"/>
      <c r="F284" s="9"/>
    </row>
    <row r="285" spans="1:6" ht="24" customHeight="1" x14ac:dyDescent="0.2">
      <c r="A285" s="38" t="s">
        <v>113</v>
      </c>
      <c r="B285" s="3"/>
      <c r="C285" s="30"/>
      <c r="D285" s="14"/>
      <c r="E285" s="8"/>
      <c r="F285" s="9"/>
    </row>
    <row r="286" spans="1:6" ht="24" customHeight="1" x14ac:dyDescent="0.2">
      <c r="A286" s="38" t="s">
        <v>114</v>
      </c>
      <c r="B286" s="3"/>
      <c r="C286" s="30"/>
      <c r="D286" s="14"/>
      <c r="E286" s="8"/>
      <c r="F286" s="9"/>
    </row>
    <row r="287" spans="1:6" ht="24" customHeight="1" x14ac:dyDescent="0.2">
      <c r="A287" s="38" t="s">
        <v>115</v>
      </c>
      <c r="B287" s="3"/>
      <c r="C287" s="30"/>
      <c r="D287" s="14"/>
      <c r="E287" s="8"/>
      <c r="F287" s="9"/>
    </row>
    <row r="288" spans="1:6" ht="24" customHeight="1" x14ac:dyDescent="0.2">
      <c r="A288" s="38" t="s">
        <v>116</v>
      </c>
      <c r="B288" s="3"/>
      <c r="C288" s="30"/>
      <c r="D288" s="14"/>
      <c r="E288" s="8"/>
      <c r="F288" s="9"/>
    </row>
    <row r="289" spans="1:6" ht="30" customHeight="1" x14ac:dyDescent="0.2">
      <c r="A289" s="38" t="s">
        <v>117</v>
      </c>
      <c r="B289" s="3"/>
      <c r="C289" s="30"/>
      <c r="D289" s="14"/>
      <c r="E289" s="8"/>
      <c r="F289" s="9"/>
    </row>
    <row r="290" spans="1:6" ht="30" customHeight="1" x14ac:dyDescent="0.2">
      <c r="A290" s="69" t="s">
        <v>42</v>
      </c>
      <c r="B290" s="69"/>
      <c r="C290" s="69"/>
      <c r="D290" s="69"/>
      <c r="E290" s="69"/>
      <c r="F290" s="69"/>
    </row>
    <row r="291" spans="1:6" ht="30" customHeight="1" x14ac:dyDescent="0.2">
      <c r="A291" s="83" t="s">
        <v>87</v>
      </c>
      <c r="B291" s="83"/>
      <c r="C291" s="83"/>
      <c r="D291" s="83"/>
      <c r="E291" s="83"/>
      <c r="F291" s="83"/>
    </row>
    <row r="292" spans="1:6" ht="24" customHeight="1" x14ac:dyDescent="0.2">
      <c r="A292" s="54" t="s">
        <v>43</v>
      </c>
      <c r="B292" s="54" t="s">
        <v>28</v>
      </c>
      <c r="C292" s="54" t="s">
        <v>44</v>
      </c>
      <c r="D292" s="54" t="s">
        <v>45</v>
      </c>
      <c r="E292" s="54" t="s">
        <v>46</v>
      </c>
      <c r="F292" s="54" t="s">
        <v>47</v>
      </c>
    </row>
    <row r="293" spans="1:6" ht="24" customHeight="1" x14ac:dyDescent="0.2">
      <c r="A293" s="38" t="s">
        <v>118</v>
      </c>
      <c r="B293" s="3"/>
      <c r="C293" s="30"/>
      <c r="D293" s="14"/>
      <c r="E293" s="8"/>
      <c r="F293" s="9"/>
    </row>
    <row r="294" spans="1:6" ht="24" customHeight="1" x14ac:dyDescent="0.2">
      <c r="A294" s="38" t="s">
        <v>119</v>
      </c>
      <c r="B294" s="3"/>
      <c r="C294" s="30"/>
      <c r="D294" s="14"/>
      <c r="E294" s="8"/>
      <c r="F294" s="9"/>
    </row>
    <row r="295" spans="1:6" ht="24" customHeight="1" x14ac:dyDescent="0.2">
      <c r="A295" s="38" t="s">
        <v>120</v>
      </c>
      <c r="B295" s="3"/>
      <c r="C295" s="30"/>
      <c r="D295" s="14"/>
      <c r="E295" s="8"/>
      <c r="F295" s="9"/>
    </row>
    <row r="296" spans="1:6" ht="24" customHeight="1" x14ac:dyDescent="0.2">
      <c r="A296" s="38" t="s">
        <v>121</v>
      </c>
      <c r="B296" s="3"/>
      <c r="C296" s="30"/>
      <c r="D296" s="14"/>
      <c r="E296" s="8"/>
      <c r="F296" s="9"/>
    </row>
    <row r="297" spans="1:6" ht="24" customHeight="1" x14ac:dyDescent="0.2">
      <c r="A297" s="38" t="s">
        <v>122</v>
      </c>
      <c r="B297" s="3"/>
      <c r="C297" s="30"/>
      <c r="D297" s="14"/>
      <c r="E297" s="8"/>
      <c r="F297" s="9"/>
    </row>
    <row r="298" spans="1:6" ht="24" customHeight="1" x14ac:dyDescent="0.2">
      <c r="A298" s="38" t="s">
        <v>123</v>
      </c>
      <c r="B298" s="3"/>
      <c r="C298" s="30"/>
      <c r="D298" s="14"/>
      <c r="E298" s="8"/>
      <c r="F298" s="9"/>
    </row>
    <row r="299" spans="1:6" ht="24" customHeight="1" x14ac:dyDescent="0.2">
      <c r="A299" s="38" t="s">
        <v>124</v>
      </c>
      <c r="B299" s="3"/>
      <c r="C299" s="30"/>
      <c r="D299" s="14"/>
      <c r="E299" s="8"/>
      <c r="F299" s="9"/>
    </row>
    <row r="300" spans="1:6" ht="24" customHeight="1" x14ac:dyDescent="0.2">
      <c r="A300" s="38" t="s">
        <v>125</v>
      </c>
      <c r="B300" s="3"/>
      <c r="C300" s="30"/>
      <c r="D300" s="14"/>
      <c r="E300" s="8"/>
      <c r="F300" s="9"/>
    </row>
    <row r="301" spans="1:6" ht="24" customHeight="1" x14ac:dyDescent="0.2">
      <c r="A301" s="38" t="s">
        <v>126</v>
      </c>
      <c r="B301" s="3"/>
      <c r="C301" s="30"/>
      <c r="D301" s="14"/>
      <c r="E301" s="8"/>
      <c r="F301" s="9"/>
    </row>
    <row r="302" spans="1:6" ht="24" customHeight="1" x14ac:dyDescent="0.2">
      <c r="A302" s="38" t="s">
        <v>127</v>
      </c>
      <c r="B302" s="3"/>
      <c r="C302" s="30"/>
      <c r="D302" s="14"/>
      <c r="E302" s="8"/>
      <c r="F302" s="9"/>
    </row>
    <row r="303" spans="1:6" ht="24" customHeight="1" x14ac:dyDescent="0.2">
      <c r="A303" s="38" t="s">
        <v>128</v>
      </c>
      <c r="B303" s="3"/>
      <c r="C303" s="30"/>
      <c r="D303" s="14"/>
      <c r="E303" s="8"/>
      <c r="F303" s="9"/>
    </row>
    <row r="304" spans="1:6" ht="24" customHeight="1" x14ac:dyDescent="0.2">
      <c r="A304" s="38" t="s">
        <v>129</v>
      </c>
      <c r="B304" s="3"/>
      <c r="C304" s="30"/>
      <c r="D304" s="14"/>
      <c r="E304" s="8"/>
      <c r="F304" s="9"/>
    </row>
    <row r="305" spans="1:6" ht="24" customHeight="1" x14ac:dyDescent="0.2">
      <c r="A305" s="38" t="s">
        <v>130</v>
      </c>
      <c r="B305" s="3"/>
      <c r="C305" s="30"/>
      <c r="D305" s="14"/>
      <c r="E305" s="8"/>
      <c r="F305" s="9"/>
    </row>
    <row r="306" spans="1:6" ht="24" customHeight="1" x14ac:dyDescent="0.2">
      <c r="A306" s="38" t="s">
        <v>131</v>
      </c>
      <c r="B306" s="3"/>
      <c r="C306" s="30"/>
      <c r="D306" s="14"/>
      <c r="E306" s="8"/>
      <c r="F306" s="9"/>
    </row>
    <row r="307" spans="1:6" ht="24" customHeight="1" x14ac:dyDescent="0.2">
      <c r="A307" s="38" t="s">
        <v>132</v>
      </c>
      <c r="B307" s="3"/>
      <c r="C307" s="30"/>
      <c r="D307" s="14"/>
      <c r="E307" s="8"/>
      <c r="F307" s="9"/>
    </row>
    <row r="308" spans="1:6" ht="24" customHeight="1" x14ac:dyDescent="0.2">
      <c r="A308" s="38" t="s">
        <v>133</v>
      </c>
      <c r="B308" s="3"/>
      <c r="C308" s="30"/>
      <c r="D308" s="14"/>
      <c r="E308" s="8"/>
      <c r="F308" s="9"/>
    </row>
    <row r="309" spans="1:6" ht="24" customHeight="1" x14ac:dyDescent="0.2">
      <c r="A309" s="38" t="s">
        <v>134</v>
      </c>
      <c r="B309" s="3"/>
      <c r="C309" s="30"/>
      <c r="D309" s="14"/>
      <c r="E309" s="8"/>
      <c r="F309" s="9"/>
    </row>
    <row r="310" spans="1:6" ht="24" customHeight="1" x14ac:dyDescent="0.2">
      <c r="A310" s="38" t="s">
        <v>135</v>
      </c>
      <c r="B310" s="3"/>
      <c r="C310" s="30"/>
      <c r="D310" s="14"/>
      <c r="E310" s="8"/>
      <c r="F310" s="9"/>
    </row>
    <row r="311" spans="1:6" ht="24" customHeight="1" x14ac:dyDescent="0.2">
      <c r="A311" s="38" t="s">
        <v>136</v>
      </c>
      <c r="B311" s="3"/>
      <c r="C311" s="30"/>
      <c r="D311" s="14"/>
      <c r="E311" s="8"/>
      <c r="F311" s="9"/>
    </row>
    <row r="312" spans="1:6" ht="24" customHeight="1" x14ac:dyDescent="0.2">
      <c r="A312" s="38" t="s">
        <v>137</v>
      </c>
      <c r="B312" s="3"/>
      <c r="C312" s="30"/>
      <c r="D312" s="14"/>
      <c r="E312" s="8"/>
      <c r="F312" s="9"/>
    </row>
    <row r="313" spans="1:6" ht="24" customHeight="1" x14ac:dyDescent="0.2">
      <c r="A313" s="38" t="s">
        <v>138</v>
      </c>
      <c r="B313" s="3"/>
      <c r="C313" s="30"/>
      <c r="D313" s="14"/>
      <c r="E313" s="8"/>
      <c r="F313" s="9"/>
    </row>
    <row r="314" spans="1:6" ht="24" customHeight="1" x14ac:dyDescent="0.2">
      <c r="A314" s="38" t="s">
        <v>139</v>
      </c>
      <c r="B314" s="3"/>
      <c r="C314" s="30"/>
      <c r="D314" s="14"/>
      <c r="E314" s="8"/>
      <c r="F314" s="9"/>
    </row>
    <row r="315" spans="1:6" ht="24" customHeight="1" x14ac:dyDescent="0.2">
      <c r="A315" s="38" t="s">
        <v>140</v>
      </c>
      <c r="B315" s="3"/>
      <c r="C315" s="30"/>
      <c r="D315" s="14"/>
      <c r="E315" s="8"/>
      <c r="F315" s="9"/>
    </row>
    <row r="316" spans="1:6" ht="24" customHeight="1" x14ac:dyDescent="0.2">
      <c r="A316" s="38" t="s">
        <v>141</v>
      </c>
      <c r="B316" s="3"/>
      <c r="C316" s="30"/>
      <c r="D316" s="14"/>
      <c r="E316" s="8"/>
      <c r="F316" s="9"/>
    </row>
    <row r="317" spans="1:6" ht="24" customHeight="1" x14ac:dyDescent="0.2">
      <c r="A317" s="38" t="s">
        <v>142</v>
      </c>
      <c r="B317" s="3"/>
      <c r="C317" s="30"/>
      <c r="D317" s="14"/>
      <c r="E317" s="8"/>
      <c r="F317" s="9"/>
    </row>
    <row r="318" spans="1:6" ht="24" customHeight="1" x14ac:dyDescent="0.2">
      <c r="A318" s="38" t="s">
        <v>143</v>
      </c>
      <c r="B318" s="3"/>
      <c r="C318" s="30"/>
      <c r="D318" s="14"/>
      <c r="E318" s="8"/>
      <c r="F318" s="9"/>
    </row>
    <row r="319" spans="1:6" ht="24" customHeight="1" x14ac:dyDescent="0.2">
      <c r="A319" s="38" t="s">
        <v>144</v>
      </c>
      <c r="B319" s="3"/>
      <c r="C319" s="30"/>
      <c r="D319" s="14"/>
      <c r="E319" s="8"/>
      <c r="F319" s="9"/>
    </row>
    <row r="320" spans="1:6" ht="24" customHeight="1" x14ac:dyDescent="0.2">
      <c r="A320" s="38" t="s">
        <v>145</v>
      </c>
      <c r="B320" s="3"/>
      <c r="C320" s="30"/>
      <c r="D320" s="14"/>
      <c r="E320" s="8"/>
      <c r="F320" s="9"/>
    </row>
    <row r="321" spans="1:6" ht="24" customHeight="1" x14ac:dyDescent="0.2">
      <c r="A321" s="38" t="s">
        <v>146</v>
      </c>
      <c r="B321" s="3"/>
      <c r="C321" s="30"/>
      <c r="D321" s="14"/>
      <c r="E321" s="8"/>
      <c r="F321" s="9"/>
    </row>
    <row r="322" spans="1:6" ht="24" customHeight="1" x14ac:dyDescent="0.2">
      <c r="A322" s="38" t="s">
        <v>147</v>
      </c>
      <c r="B322" s="3"/>
      <c r="C322" s="30"/>
      <c r="D322" s="14"/>
      <c r="E322" s="8"/>
      <c r="F322" s="9"/>
    </row>
    <row r="323" spans="1:6" ht="24" customHeight="1" x14ac:dyDescent="0.2">
      <c r="A323" s="38" t="s">
        <v>148</v>
      </c>
      <c r="B323" s="3"/>
      <c r="C323" s="30"/>
      <c r="D323" s="14"/>
      <c r="E323" s="8"/>
      <c r="F323" s="9"/>
    </row>
    <row r="324" spans="1:6" ht="24" customHeight="1" x14ac:dyDescent="0.2">
      <c r="A324" s="38" t="s">
        <v>149</v>
      </c>
      <c r="B324" s="3"/>
      <c r="C324" s="30"/>
      <c r="D324" s="14"/>
      <c r="E324" s="8"/>
      <c r="F324" s="9"/>
    </row>
    <row r="325" spans="1:6" ht="24" customHeight="1" x14ac:dyDescent="0.2">
      <c r="A325" s="38" t="s">
        <v>150</v>
      </c>
      <c r="B325" s="3"/>
      <c r="C325" s="30"/>
      <c r="D325" s="14"/>
      <c r="E325" s="8"/>
      <c r="F325" s="9"/>
    </row>
    <row r="326" spans="1:6" ht="24" customHeight="1" x14ac:dyDescent="0.2">
      <c r="A326" s="38" t="s">
        <v>151</v>
      </c>
      <c r="B326" s="3"/>
      <c r="C326" s="30"/>
      <c r="D326" s="14"/>
      <c r="E326" s="8"/>
      <c r="F326" s="9"/>
    </row>
    <row r="327" spans="1:6" ht="30" customHeight="1" x14ac:dyDescent="0.2">
      <c r="A327" s="38" t="s">
        <v>152</v>
      </c>
      <c r="B327" s="3"/>
      <c r="C327" s="30"/>
      <c r="D327" s="30"/>
      <c r="E327" s="30"/>
      <c r="F327" s="30"/>
    </row>
    <row r="328" spans="1:6" ht="30" customHeight="1" x14ac:dyDescent="0.2">
      <c r="A328" s="69" t="s">
        <v>42</v>
      </c>
      <c r="B328" s="69"/>
      <c r="C328" s="69"/>
      <c r="D328" s="69"/>
      <c r="E328" s="69"/>
      <c r="F328" s="69"/>
    </row>
    <row r="329" spans="1:6" ht="30" customHeight="1" x14ac:dyDescent="0.2">
      <c r="A329" s="83" t="s">
        <v>87</v>
      </c>
      <c r="B329" s="83"/>
      <c r="C329" s="83"/>
      <c r="D329" s="83"/>
      <c r="E329" s="83"/>
      <c r="F329" s="83"/>
    </row>
    <row r="330" spans="1:6" ht="24" customHeight="1" x14ac:dyDescent="0.2">
      <c r="A330" s="54" t="s">
        <v>43</v>
      </c>
      <c r="B330" s="54" t="s">
        <v>28</v>
      </c>
      <c r="C330" s="54" t="s">
        <v>44</v>
      </c>
      <c r="D330" s="54" t="s">
        <v>45</v>
      </c>
      <c r="E330" s="54" t="s">
        <v>46</v>
      </c>
      <c r="F330" s="54" t="s">
        <v>47</v>
      </c>
    </row>
    <row r="331" spans="1:6" ht="24" customHeight="1" x14ac:dyDescent="0.2">
      <c r="A331" s="38" t="s">
        <v>153</v>
      </c>
      <c r="B331" s="3"/>
      <c r="C331" s="30"/>
      <c r="D331" s="14"/>
      <c r="E331" s="8"/>
      <c r="F331" s="9"/>
    </row>
    <row r="332" spans="1:6" ht="24" customHeight="1" x14ac:dyDescent="0.2">
      <c r="A332" s="38" t="s">
        <v>154</v>
      </c>
      <c r="B332" s="3"/>
      <c r="C332" s="30"/>
      <c r="D332" s="14"/>
      <c r="E332" s="8"/>
      <c r="F332" s="9"/>
    </row>
    <row r="333" spans="1:6" ht="24" customHeight="1" x14ac:dyDescent="0.2">
      <c r="A333" s="38" t="s">
        <v>155</v>
      </c>
      <c r="B333" s="3"/>
      <c r="C333" s="30"/>
      <c r="D333" s="14"/>
      <c r="E333" s="8"/>
      <c r="F333" s="9"/>
    </row>
    <row r="334" spans="1:6" ht="24" customHeight="1" x14ac:dyDescent="0.2">
      <c r="A334" s="38" t="s">
        <v>156</v>
      </c>
      <c r="B334" s="3"/>
      <c r="C334" s="30"/>
      <c r="D334" s="14"/>
      <c r="E334" s="8"/>
      <c r="F334" s="9"/>
    </row>
    <row r="335" spans="1:6" ht="24" customHeight="1" x14ac:dyDescent="0.2">
      <c r="A335" s="38" t="s">
        <v>157</v>
      </c>
      <c r="B335" s="3"/>
      <c r="C335" s="30"/>
      <c r="D335" s="14"/>
      <c r="E335" s="8"/>
      <c r="F335" s="9"/>
    </row>
    <row r="336" spans="1:6" ht="24" customHeight="1" x14ac:dyDescent="0.2">
      <c r="A336" s="38" t="s">
        <v>158</v>
      </c>
      <c r="B336" s="3"/>
      <c r="C336" s="30"/>
      <c r="D336" s="14"/>
      <c r="E336" s="8"/>
      <c r="F336" s="9"/>
    </row>
    <row r="337" spans="1:6" ht="24" customHeight="1" x14ac:dyDescent="0.2">
      <c r="A337" s="38" t="s">
        <v>159</v>
      </c>
      <c r="B337" s="3"/>
      <c r="C337" s="30"/>
      <c r="D337" s="14"/>
      <c r="E337" s="8"/>
      <c r="F337" s="9"/>
    </row>
    <row r="338" spans="1:6" ht="24" customHeight="1" x14ac:dyDescent="0.2">
      <c r="A338" s="38" t="s">
        <v>160</v>
      </c>
      <c r="B338" s="3"/>
      <c r="C338" s="30"/>
      <c r="D338" s="14"/>
      <c r="E338" s="8"/>
      <c r="F338" s="9"/>
    </row>
    <row r="339" spans="1:6" ht="24" customHeight="1" x14ac:dyDescent="0.2">
      <c r="A339" s="38" t="s">
        <v>161</v>
      </c>
      <c r="B339" s="3"/>
      <c r="C339" s="30"/>
      <c r="D339" s="14"/>
      <c r="E339" s="8"/>
      <c r="F339" s="9"/>
    </row>
    <row r="340" spans="1:6" ht="24" customHeight="1" x14ac:dyDescent="0.2">
      <c r="A340" s="38" t="s">
        <v>162</v>
      </c>
      <c r="B340" s="3"/>
      <c r="C340" s="30"/>
      <c r="D340" s="14"/>
      <c r="E340" s="8"/>
      <c r="F340" s="9"/>
    </row>
    <row r="341" spans="1:6" ht="24" customHeight="1" x14ac:dyDescent="0.2">
      <c r="A341" s="38" t="s">
        <v>163</v>
      </c>
      <c r="B341" s="3"/>
      <c r="C341" s="30"/>
      <c r="D341" s="14"/>
      <c r="E341" s="8"/>
      <c r="F341" s="9"/>
    </row>
    <row r="342" spans="1:6" ht="24" customHeight="1" x14ac:dyDescent="0.2">
      <c r="A342" s="38" t="s">
        <v>164</v>
      </c>
      <c r="B342" s="3"/>
      <c r="C342" s="30"/>
      <c r="D342" s="14"/>
      <c r="E342" s="8"/>
      <c r="F342" s="9"/>
    </row>
    <row r="343" spans="1:6" ht="24" customHeight="1" x14ac:dyDescent="0.2">
      <c r="A343" s="38" t="s">
        <v>165</v>
      </c>
      <c r="B343" s="3"/>
      <c r="C343" s="30"/>
      <c r="D343" s="14"/>
      <c r="E343" s="8"/>
      <c r="F343" s="9"/>
    </row>
    <row r="344" spans="1:6" ht="24" customHeight="1" x14ac:dyDescent="0.2">
      <c r="A344" s="38" t="s">
        <v>166</v>
      </c>
      <c r="B344" s="3"/>
      <c r="C344" s="30"/>
      <c r="D344" s="14"/>
      <c r="E344" s="8"/>
      <c r="F344" s="9"/>
    </row>
    <row r="345" spans="1:6" ht="24" customHeight="1" x14ac:dyDescent="0.2">
      <c r="A345" s="38" t="s">
        <v>167</v>
      </c>
      <c r="B345" s="3"/>
      <c r="C345" s="30"/>
      <c r="D345" s="14"/>
      <c r="E345" s="8"/>
      <c r="F345" s="9"/>
    </row>
    <row r="346" spans="1:6" ht="24" customHeight="1" x14ac:dyDescent="0.2">
      <c r="A346" s="38" t="s">
        <v>168</v>
      </c>
      <c r="B346" s="3"/>
      <c r="C346" s="30"/>
      <c r="D346" s="14"/>
      <c r="E346" s="8"/>
      <c r="F346" s="9"/>
    </row>
    <row r="347" spans="1:6" ht="24" customHeight="1" x14ac:dyDescent="0.2">
      <c r="A347" s="38" t="s">
        <v>169</v>
      </c>
      <c r="B347" s="3"/>
      <c r="C347" s="30"/>
      <c r="D347" s="14"/>
      <c r="E347" s="8"/>
      <c r="F347" s="9"/>
    </row>
    <row r="348" spans="1:6" ht="24" customHeight="1" x14ac:dyDescent="0.2">
      <c r="A348" s="38" t="s">
        <v>170</v>
      </c>
      <c r="B348" s="3"/>
      <c r="C348" s="30"/>
      <c r="D348" s="14"/>
      <c r="E348" s="8"/>
      <c r="F348" s="9"/>
    </row>
    <row r="349" spans="1:6" ht="24" customHeight="1" x14ac:dyDescent="0.2">
      <c r="A349" s="38" t="s">
        <v>171</v>
      </c>
      <c r="B349" s="3"/>
      <c r="C349" s="30"/>
      <c r="D349" s="14"/>
      <c r="E349" s="8"/>
      <c r="F349" s="9"/>
    </row>
    <row r="350" spans="1:6" ht="24" customHeight="1" x14ac:dyDescent="0.2">
      <c r="A350" s="38" t="s">
        <v>172</v>
      </c>
      <c r="B350" s="3"/>
      <c r="C350" s="30"/>
      <c r="D350" s="14"/>
      <c r="E350" s="8"/>
      <c r="F350" s="9"/>
    </row>
    <row r="351" spans="1:6" ht="24" customHeight="1" x14ac:dyDescent="0.2">
      <c r="A351" s="38" t="s">
        <v>173</v>
      </c>
      <c r="B351" s="3"/>
      <c r="C351" s="30"/>
      <c r="D351" s="14"/>
      <c r="E351" s="8"/>
      <c r="F351" s="9"/>
    </row>
    <row r="352" spans="1:6" ht="24" customHeight="1" x14ac:dyDescent="0.2">
      <c r="A352" s="38" t="s">
        <v>174</v>
      </c>
      <c r="B352" s="3"/>
      <c r="C352" s="30"/>
      <c r="D352" s="14"/>
      <c r="E352" s="8"/>
      <c r="F352" s="9"/>
    </row>
    <row r="353" spans="1:6" ht="24" customHeight="1" x14ac:dyDescent="0.2">
      <c r="A353" s="38" t="s">
        <v>175</v>
      </c>
      <c r="B353" s="3"/>
      <c r="C353" s="30"/>
      <c r="D353" s="14"/>
      <c r="E353" s="8"/>
      <c r="F353" s="9"/>
    </row>
    <row r="354" spans="1:6" ht="24" customHeight="1" x14ac:dyDescent="0.2">
      <c r="A354" s="38" t="s">
        <v>176</v>
      </c>
      <c r="B354" s="3"/>
      <c r="C354" s="30"/>
      <c r="D354" s="14"/>
      <c r="E354" s="8"/>
      <c r="F354" s="9"/>
    </row>
    <row r="355" spans="1:6" ht="24" customHeight="1" x14ac:dyDescent="0.2">
      <c r="A355" s="38" t="s">
        <v>177</v>
      </c>
      <c r="B355" s="3"/>
      <c r="C355" s="30"/>
      <c r="D355" s="14"/>
      <c r="E355" s="8"/>
      <c r="F355" s="9"/>
    </row>
    <row r="356" spans="1:6" ht="24" customHeight="1" x14ac:dyDescent="0.2">
      <c r="A356" s="38" t="s">
        <v>178</v>
      </c>
      <c r="B356" s="3"/>
      <c r="C356" s="30"/>
      <c r="D356" s="14"/>
      <c r="E356" s="8"/>
      <c r="F356" s="9"/>
    </row>
    <row r="357" spans="1:6" ht="24" customHeight="1" x14ac:dyDescent="0.2">
      <c r="A357" s="38" t="s">
        <v>179</v>
      </c>
      <c r="B357" s="3"/>
      <c r="C357" s="30"/>
      <c r="D357" s="14"/>
      <c r="E357" s="8"/>
      <c r="F357" s="9"/>
    </row>
    <row r="358" spans="1:6" ht="24" customHeight="1" x14ac:dyDescent="0.2">
      <c r="A358" s="38" t="s">
        <v>180</v>
      </c>
      <c r="B358" s="3"/>
      <c r="C358" s="30"/>
      <c r="D358" s="14"/>
      <c r="E358" s="8"/>
      <c r="F358" s="9"/>
    </row>
    <row r="359" spans="1:6" ht="24" customHeight="1" x14ac:dyDescent="0.2">
      <c r="A359" s="38" t="s">
        <v>181</v>
      </c>
      <c r="B359" s="3"/>
      <c r="C359" s="30"/>
      <c r="D359" s="14"/>
      <c r="E359" s="8"/>
      <c r="F359" s="9"/>
    </row>
    <row r="360" spans="1:6" ht="24" customHeight="1" x14ac:dyDescent="0.2">
      <c r="A360" s="38" t="s">
        <v>182</v>
      </c>
      <c r="B360" s="3"/>
      <c r="C360" s="30"/>
      <c r="D360" s="14"/>
      <c r="E360" s="8"/>
      <c r="F360" s="9"/>
    </row>
    <row r="361" spans="1:6" ht="24" customHeight="1" x14ac:dyDescent="0.2">
      <c r="A361" s="38" t="s">
        <v>183</v>
      </c>
      <c r="B361" s="3"/>
      <c r="C361" s="30"/>
      <c r="D361" s="14"/>
      <c r="E361" s="8"/>
      <c r="F361" s="9"/>
    </row>
    <row r="362" spans="1:6" ht="24" customHeight="1" x14ac:dyDescent="0.2">
      <c r="A362" s="38" t="s">
        <v>184</v>
      </c>
      <c r="B362" s="3"/>
      <c r="C362" s="30"/>
      <c r="D362" s="14"/>
      <c r="E362" s="8"/>
      <c r="F362" s="9"/>
    </row>
    <row r="363" spans="1:6" ht="24" customHeight="1" x14ac:dyDescent="0.2">
      <c r="A363" s="38" t="s">
        <v>185</v>
      </c>
      <c r="B363" s="3"/>
      <c r="C363" s="30"/>
      <c r="D363" s="14"/>
      <c r="E363" s="8"/>
      <c r="F363" s="9"/>
    </row>
    <row r="364" spans="1:6" ht="24" customHeight="1" x14ac:dyDescent="0.2">
      <c r="A364" s="38" t="s">
        <v>186</v>
      </c>
      <c r="B364" s="3"/>
      <c r="C364" s="30"/>
      <c r="D364" s="14"/>
      <c r="E364" s="8"/>
      <c r="F364" s="9"/>
    </row>
    <row r="365" spans="1:6" ht="30" customHeight="1" x14ac:dyDescent="0.2">
      <c r="A365" s="38" t="s">
        <v>187</v>
      </c>
      <c r="B365" s="2"/>
      <c r="C365" s="30"/>
      <c r="D365" s="30"/>
      <c r="E365" s="30"/>
      <c r="F365" s="30"/>
    </row>
    <row r="366" spans="1:6" ht="30" customHeight="1" x14ac:dyDescent="0.2">
      <c r="A366" s="38" t="s">
        <v>187</v>
      </c>
      <c r="B366" s="2"/>
      <c r="C366" s="30"/>
      <c r="D366" s="30"/>
      <c r="E366" s="30"/>
      <c r="F366" s="30"/>
    </row>
    <row r="367" spans="1:6" ht="30" customHeight="1" x14ac:dyDescent="0.2">
      <c r="A367" s="69" t="s">
        <v>188</v>
      </c>
      <c r="B367" s="69"/>
      <c r="C367" s="69"/>
      <c r="D367" s="69"/>
      <c r="E367" s="69"/>
      <c r="F367" s="69"/>
    </row>
    <row r="368" spans="1:6" ht="24" customHeight="1" x14ac:dyDescent="0.2">
      <c r="A368" s="40" t="s">
        <v>43</v>
      </c>
      <c r="B368" s="54" t="s">
        <v>28</v>
      </c>
      <c r="C368" s="54" t="s">
        <v>189</v>
      </c>
      <c r="D368" s="54" t="s">
        <v>44</v>
      </c>
      <c r="E368" s="54" t="s">
        <v>45</v>
      </c>
      <c r="F368" s="55" t="s">
        <v>46</v>
      </c>
    </row>
    <row r="369" spans="1:6" ht="24" customHeight="1" x14ac:dyDescent="0.2">
      <c r="A369" s="38" t="s">
        <v>48</v>
      </c>
      <c r="B369" s="3"/>
      <c r="C369" s="4"/>
      <c r="D369" s="30"/>
      <c r="E369" s="14"/>
      <c r="F369" s="8"/>
    </row>
    <row r="370" spans="1:6" ht="24" customHeight="1" x14ac:dyDescent="0.2">
      <c r="A370" s="38" t="s">
        <v>49</v>
      </c>
      <c r="B370" s="3"/>
      <c r="C370" s="4"/>
      <c r="D370" s="30"/>
      <c r="E370" s="14"/>
      <c r="F370" s="8"/>
    </row>
    <row r="371" spans="1:6" ht="24" customHeight="1" x14ac:dyDescent="0.2">
      <c r="A371" s="38" t="s">
        <v>50</v>
      </c>
      <c r="B371" s="3"/>
      <c r="C371" s="4"/>
      <c r="D371" s="30"/>
      <c r="E371" s="14"/>
      <c r="F371" s="8"/>
    </row>
    <row r="372" spans="1:6" ht="24" customHeight="1" x14ac:dyDescent="0.2">
      <c r="A372" s="38" t="s">
        <v>51</v>
      </c>
      <c r="B372" s="3"/>
      <c r="C372" s="4"/>
      <c r="D372" s="30"/>
      <c r="E372" s="14"/>
      <c r="F372" s="8"/>
    </row>
    <row r="373" spans="1:6" ht="24" customHeight="1" x14ac:dyDescent="0.2">
      <c r="A373" s="38" t="s">
        <v>52</v>
      </c>
      <c r="B373" s="3"/>
      <c r="C373" s="4"/>
      <c r="D373" s="30"/>
      <c r="E373" s="14"/>
      <c r="F373" s="8"/>
    </row>
    <row r="374" spans="1:6" ht="24" customHeight="1" x14ac:dyDescent="0.2">
      <c r="A374" s="38" t="s">
        <v>53</v>
      </c>
      <c r="B374" s="3"/>
      <c r="C374" s="4"/>
      <c r="D374" s="30"/>
      <c r="E374" s="14"/>
      <c r="F374" s="8"/>
    </row>
    <row r="375" spans="1:6" ht="24" customHeight="1" x14ac:dyDescent="0.2">
      <c r="A375" s="38" t="s">
        <v>54</v>
      </c>
      <c r="B375" s="3"/>
      <c r="C375" s="4"/>
      <c r="D375" s="30"/>
      <c r="E375" s="14"/>
      <c r="F375" s="8"/>
    </row>
    <row r="376" spans="1:6" ht="24" customHeight="1" x14ac:dyDescent="0.2">
      <c r="A376" s="38" t="s">
        <v>55</v>
      </c>
      <c r="B376" s="3"/>
      <c r="C376" s="4"/>
      <c r="D376" s="30"/>
      <c r="E376" s="14"/>
      <c r="F376" s="8"/>
    </row>
    <row r="377" spans="1:6" ht="24" customHeight="1" x14ac:dyDescent="0.2">
      <c r="A377" s="38" t="s">
        <v>56</v>
      </c>
      <c r="B377" s="3"/>
      <c r="C377" s="4"/>
      <c r="D377" s="30"/>
      <c r="E377" s="14"/>
      <c r="F377" s="8"/>
    </row>
    <row r="378" spans="1:6" ht="24" customHeight="1" x14ac:dyDescent="0.2">
      <c r="A378" s="38" t="s">
        <v>57</v>
      </c>
      <c r="B378" s="3"/>
      <c r="C378" s="4"/>
      <c r="D378" s="30"/>
      <c r="E378" s="14"/>
      <c r="F378" s="8"/>
    </row>
    <row r="379" spans="1:6" ht="24" customHeight="1" x14ac:dyDescent="0.2">
      <c r="A379" s="38" t="s">
        <v>58</v>
      </c>
      <c r="B379" s="3"/>
      <c r="C379" s="4"/>
      <c r="D379" s="30"/>
      <c r="E379" s="14"/>
      <c r="F379" s="8"/>
    </row>
    <row r="380" spans="1:6" ht="24" customHeight="1" x14ac:dyDescent="0.2">
      <c r="A380" s="38" t="s">
        <v>59</v>
      </c>
      <c r="B380" s="3"/>
      <c r="C380" s="4"/>
      <c r="D380" s="30"/>
      <c r="E380" s="14"/>
      <c r="F380" s="8"/>
    </row>
    <row r="381" spans="1:6" ht="24" customHeight="1" x14ac:dyDescent="0.2">
      <c r="A381" s="38" t="s">
        <v>60</v>
      </c>
      <c r="B381" s="3"/>
      <c r="C381" s="4"/>
      <c r="D381" s="30"/>
      <c r="E381" s="14"/>
      <c r="F381" s="8"/>
    </row>
    <row r="382" spans="1:6" ht="24" customHeight="1" x14ac:dyDescent="0.2">
      <c r="A382" s="38" t="s">
        <v>61</v>
      </c>
      <c r="B382" s="3"/>
      <c r="C382" s="4"/>
      <c r="D382" s="30"/>
      <c r="E382" s="14"/>
      <c r="F382" s="8"/>
    </row>
    <row r="383" spans="1:6" ht="24" customHeight="1" x14ac:dyDescent="0.2">
      <c r="A383" s="38" t="s">
        <v>62</v>
      </c>
      <c r="B383" s="3"/>
      <c r="C383" s="4"/>
      <c r="D383" s="30"/>
      <c r="E383" s="14"/>
      <c r="F383" s="8"/>
    </row>
    <row r="384" spans="1:6" ht="24" customHeight="1" x14ac:dyDescent="0.2">
      <c r="A384" s="38" t="s">
        <v>63</v>
      </c>
      <c r="B384" s="3"/>
      <c r="C384" s="4"/>
      <c r="D384" s="30"/>
      <c r="E384" s="14"/>
      <c r="F384" s="8"/>
    </row>
    <row r="385" spans="1:6" ht="24" customHeight="1" x14ac:dyDescent="0.2">
      <c r="A385" s="38" t="s">
        <v>64</v>
      </c>
      <c r="B385" s="3"/>
      <c r="C385" s="4"/>
      <c r="D385" s="30"/>
      <c r="E385" s="14"/>
      <c r="F385" s="8"/>
    </row>
    <row r="386" spans="1:6" ht="24" customHeight="1" x14ac:dyDescent="0.2">
      <c r="A386" s="38" t="s">
        <v>65</v>
      </c>
      <c r="B386" s="3"/>
      <c r="C386" s="4"/>
      <c r="D386" s="30"/>
      <c r="E386" s="14"/>
      <c r="F386" s="8"/>
    </row>
    <row r="387" spans="1:6" ht="24" customHeight="1" x14ac:dyDescent="0.2">
      <c r="A387" s="38" t="s">
        <v>66</v>
      </c>
      <c r="B387" s="3"/>
      <c r="C387" s="4"/>
      <c r="D387" s="30"/>
      <c r="E387" s="14"/>
      <c r="F387" s="8"/>
    </row>
    <row r="388" spans="1:6" ht="24" customHeight="1" x14ac:dyDescent="0.2">
      <c r="A388" s="38" t="s">
        <v>67</v>
      </c>
      <c r="B388" s="3"/>
      <c r="C388" s="4"/>
      <c r="D388" s="30"/>
      <c r="E388" s="14"/>
      <c r="F388" s="8"/>
    </row>
    <row r="389" spans="1:6" ht="24" customHeight="1" x14ac:dyDescent="0.2">
      <c r="A389" s="38" t="s">
        <v>68</v>
      </c>
      <c r="B389" s="3"/>
      <c r="C389" s="4"/>
      <c r="D389" s="30"/>
      <c r="E389" s="14"/>
      <c r="F389" s="8"/>
    </row>
    <row r="390" spans="1:6" ht="24" customHeight="1" x14ac:dyDescent="0.2">
      <c r="A390" s="38" t="s">
        <v>69</v>
      </c>
      <c r="B390" s="3"/>
      <c r="C390" s="4"/>
      <c r="D390" s="30"/>
      <c r="E390" s="14"/>
      <c r="F390" s="8"/>
    </row>
    <row r="391" spans="1:6" ht="24" customHeight="1" x14ac:dyDescent="0.2">
      <c r="A391" s="38" t="s">
        <v>70</v>
      </c>
      <c r="B391" s="3"/>
      <c r="C391" s="4"/>
      <c r="D391" s="30"/>
      <c r="E391" s="14"/>
      <c r="F391" s="8"/>
    </row>
    <row r="392" spans="1:6" ht="24" customHeight="1" x14ac:dyDescent="0.2">
      <c r="A392" s="38" t="s">
        <v>71</v>
      </c>
      <c r="B392" s="3"/>
      <c r="C392" s="4"/>
      <c r="D392" s="30"/>
      <c r="E392" s="14"/>
      <c r="F392" s="8"/>
    </row>
    <row r="393" spans="1:6" ht="24" customHeight="1" x14ac:dyDescent="0.2">
      <c r="A393" s="38" t="s">
        <v>72</v>
      </c>
      <c r="B393" s="3"/>
      <c r="C393" s="4"/>
      <c r="D393" s="30"/>
      <c r="E393" s="14"/>
      <c r="F393" s="8"/>
    </row>
    <row r="394" spans="1:6" ht="24" customHeight="1" x14ac:dyDescent="0.2">
      <c r="A394" s="38" t="s">
        <v>73</v>
      </c>
      <c r="B394" s="3"/>
      <c r="C394" s="4"/>
      <c r="D394" s="30"/>
      <c r="E394" s="14"/>
      <c r="F394" s="8"/>
    </row>
    <row r="395" spans="1:6" ht="24" customHeight="1" x14ac:dyDescent="0.2">
      <c r="A395" s="38" t="s">
        <v>74</v>
      </c>
      <c r="B395" s="3"/>
      <c r="C395" s="4"/>
      <c r="D395" s="30"/>
      <c r="E395" s="14"/>
      <c r="F395" s="8"/>
    </row>
    <row r="396" spans="1:6" ht="24" customHeight="1" x14ac:dyDescent="0.2">
      <c r="A396" s="38" t="s">
        <v>75</v>
      </c>
      <c r="B396" s="3"/>
      <c r="C396" s="4"/>
      <c r="D396" s="30"/>
      <c r="E396" s="14"/>
      <c r="F396" s="8"/>
    </row>
    <row r="397" spans="1:6" ht="24" customHeight="1" x14ac:dyDescent="0.2">
      <c r="A397" s="38" t="s">
        <v>76</v>
      </c>
      <c r="B397" s="3"/>
      <c r="C397" s="4"/>
      <c r="D397" s="30"/>
      <c r="E397" s="14"/>
      <c r="F397" s="8"/>
    </row>
    <row r="398" spans="1:6" ht="24" customHeight="1" x14ac:dyDescent="0.2">
      <c r="A398" s="38" t="s">
        <v>77</v>
      </c>
      <c r="B398" s="3"/>
      <c r="C398" s="4"/>
      <c r="D398" s="30"/>
      <c r="E398" s="14"/>
      <c r="F398" s="8"/>
    </row>
    <row r="399" spans="1:6" ht="24" customHeight="1" x14ac:dyDescent="0.2">
      <c r="A399" s="38" t="s">
        <v>79</v>
      </c>
      <c r="B399" s="3"/>
      <c r="C399" s="4"/>
      <c r="D399" s="30"/>
      <c r="E399" s="14"/>
      <c r="F399" s="8"/>
    </row>
    <row r="400" spans="1:6" ht="24" customHeight="1" x14ac:dyDescent="0.2">
      <c r="A400" s="38" t="s">
        <v>80</v>
      </c>
      <c r="B400" s="3"/>
      <c r="C400" s="4"/>
      <c r="D400" s="30"/>
      <c r="E400" s="14"/>
      <c r="F400" s="8"/>
    </row>
    <row r="401" spans="1:9" ht="24" customHeight="1" x14ac:dyDescent="0.2">
      <c r="A401" s="38" t="s">
        <v>81</v>
      </c>
      <c r="B401" s="3"/>
      <c r="C401" s="4"/>
      <c r="D401" s="30"/>
      <c r="E401" s="14"/>
      <c r="F401" s="8"/>
    </row>
    <row r="402" spans="1:9" ht="24" customHeight="1" x14ac:dyDescent="0.2">
      <c r="A402" s="38" t="s">
        <v>82</v>
      </c>
      <c r="B402" s="3"/>
      <c r="C402" s="4"/>
      <c r="D402" s="30"/>
      <c r="E402" s="14"/>
      <c r="F402" s="8"/>
    </row>
    <row r="403" spans="1:9" ht="30" customHeight="1" x14ac:dyDescent="0.2">
      <c r="A403" s="38" t="s">
        <v>83</v>
      </c>
      <c r="B403" s="3"/>
      <c r="C403" s="4"/>
      <c r="D403" s="30"/>
      <c r="E403" s="14"/>
      <c r="F403" s="8"/>
    </row>
    <row r="404" spans="1:9" ht="30" customHeight="1" x14ac:dyDescent="0.2">
      <c r="A404" s="85" t="s">
        <v>190</v>
      </c>
      <c r="B404" s="86"/>
      <c r="C404" s="86"/>
      <c r="D404" s="86"/>
      <c r="E404" s="86"/>
      <c r="F404" s="87"/>
      <c r="G404" s="17"/>
      <c r="H404" s="17"/>
      <c r="I404" s="17"/>
    </row>
    <row r="405" spans="1:9" ht="30" customHeight="1" x14ac:dyDescent="0.2">
      <c r="A405" s="21" t="s">
        <v>191</v>
      </c>
      <c r="B405" s="88" t="s">
        <v>192</v>
      </c>
      <c r="C405" s="88"/>
      <c r="D405" s="88"/>
      <c r="E405" s="88"/>
      <c r="F405" s="88"/>
    </row>
    <row r="406" spans="1:9" ht="24" customHeight="1" x14ac:dyDescent="0.2">
      <c r="A406" s="22" t="s">
        <v>43</v>
      </c>
      <c r="B406" s="23" t="s">
        <v>28</v>
      </c>
      <c r="C406" s="22" t="s">
        <v>189</v>
      </c>
      <c r="D406" s="22" t="s">
        <v>193</v>
      </c>
      <c r="E406" s="24" t="s">
        <v>194</v>
      </c>
      <c r="F406" s="22" t="s">
        <v>195</v>
      </c>
    </row>
    <row r="407" spans="1:9" ht="24" customHeight="1" x14ac:dyDescent="0.2">
      <c r="A407" s="2">
        <v>1</v>
      </c>
      <c r="B407" s="3"/>
      <c r="C407" s="4"/>
      <c r="D407" s="4"/>
      <c r="E407" s="14"/>
      <c r="F407" s="10"/>
    </row>
    <row r="408" spans="1:9" ht="24" customHeight="1" x14ac:dyDescent="0.2">
      <c r="A408" s="2">
        <v>2</v>
      </c>
      <c r="B408" s="3"/>
      <c r="C408" s="4"/>
      <c r="D408" s="4"/>
      <c r="E408" s="14"/>
      <c r="F408" s="10"/>
    </row>
    <row r="409" spans="1:9" ht="24" customHeight="1" x14ac:dyDescent="0.2">
      <c r="A409" s="2">
        <v>3</v>
      </c>
      <c r="B409" s="3"/>
      <c r="C409" s="4"/>
      <c r="D409" s="4"/>
      <c r="E409" s="14"/>
      <c r="F409" s="10"/>
    </row>
    <row r="410" spans="1:9" ht="24" customHeight="1" x14ac:dyDescent="0.2">
      <c r="A410" s="2">
        <v>4</v>
      </c>
      <c r="B410" s="3"/>
      <c r="C410" s="4"/>
      <c r="D410" s="4"/>
      <c r="E410" s="14"/>
      <c r="F410" s="10"/>
    </row>
    <row r="411" spans="1:9" ht="24" customHeight="1" x14ac:dyDescent="0.2">
      <c r="A411" s="2">
        <v>5</v>
      </c>
      <c r="B411" s="3"/>
      <c r="C411" s="4"/>
      <c r="D411" s="4"/>
      <c r="E411" s="14"/>
      <c r="F411" s="10"/>
    </row>
    <row r="412" spans="1:9" ht="24" customHeight="1" x14ac:dyDescent="0.2">
      <c r="A412" s="2">
        <v>6</v>
      </c>
      <c r="B412" s="3"/>
      <c r="C412" s="4"/>
      <c r="D412" s="4"/>
      <c r="E412" s="14"/>
      <c r="F412" s="10"/>
    </row>
    <row r="413" spans="1:9" ht="24" customHeight="1" x14ac:dyDescent="0.2">
      <c r="A413" s="2">
        <v>7</v>
      </c>
      <c r="B413" s="3"/>
      <c r="C413" s="4"/>
      <c r="D413" s="4"/>
      <c r="E413" s="14"/>
      <c r="F413" s="10"/>
    </row>
    <row r="414" spans="1:9" ht="24" customHeight="1" x14ac:dyDescent="0.2">
      <c r="A414" s="2">
        <v>8</v>
      </c>
      <c r="B414" s="3"/>
      <c r="C414" s="4"/>
      <c r="D414" s="4"/>
      <c r="E414" s="14"/>
      <c r="F414" s="10"/>
    </row>
    <row r="415" spans="1:9" ht="24" customHeight="1" x14ac:dyDescent="0.2">
      <c r="A415" s="2">
        <v>9</v>
      </c>
      <c r="B415" s="3"/>
      <c r="C415" s="4"/>
      <c r="D415" s="4"/>
      <c r="E415" s="14"/>
      <c r="F415" s="10"/>
    </row>
    <row r="416" spans="1:9" ht="24" customHeight="1" x14ac:dyDescent="0.2">
      <c r="A416" s="2">
        <v>10</v>
      </c>
      <c r="B416" s="3"/>
      <c r="C416" s="4"/>
      <c r="D416" s="4"/>
      <c r="E416" s="14"/>
      <c r="F416" s="10"/>
    </row>
    <row r="417" spans="1:9" ht="24" customHeight="1" x14ac:dyDescent="0.2">
      <c r="A417" s="2">
        <v>11</v>
      </c>
      <c r="B417" s="3"/>
      <c r="C417" s="4"/>
      <c r="D417" s="4"/>
      <c r="E417" s="14"/>
      <c r="F417" s="10"/>
    </row>
    <row r="418" spans="1:9" ht="24" customHeight="1" x14ac:dyDescent="0.2">
      <c r="A418" s="2">
        <v>12</v>
      </c>
      <c r="B418" s="3"/>
      <c r="C418" s="4"/>
      <c r="D418" s="4"/>
      <c r="E418" s="14"/>
      <c r="F418" s="10"/>
    </row>
    <row r="419" spans="1:9" ht="24" customHeight="1" x14ac:dyDescent="0.2">
      <c r="A419" s="2">
        <v>13</v>
      </c>
      <c r="B419" s="3"/>
      <c r="C419" s="4"/>
      <c r="D419" s="4"/>
      <c r="E419" s="14"/>
      <c r="F419" s="13">
        <f>SUM(F407:F418)</f>
        <v>0</v>
      </c>
      <c r="G419" s="17"/>
      <c r="H419" s="17"/>
      <c r="I419" s="17"/>
    </row>
    <row r="420" spans="1:9" ht="24" customHeight="1" x14ac:dyDescent="0.2">
      <c r="A420" s="34" t="s">
        <v>196</v>
      </c>
      <c r="B420" s="89" t="s">
        <v>327</v>
      </c>
      <c r="C420" s="90"/>
      <c r="D420" s="90"/>
      <c r="E420" s="90"/>
      <c r="F420" s="91"/>
    </row>
    <row r="421" spans="1:9" ht="24" customHeight="1" x14ac:dyDescent="0.2">
      <c r="A421" s="35" t="s">
        <v>43</v>
      </c>
      <c r="B421" s="36" t="s">
        <v>28</v>
      </c>
      <c r="C421" s="35" t="s">
        <v>189</v>
      </c>
      <c r="D421" s="35" t="s">
        <v>193</v>
      </c>
      <c r="E421" s="98" t="s">
        <v>194</v>
      </c>
      <c r="F421" s="99"/>
    </row>
    <row r="422" spans="1:9" ht="24" customHeight="1" x14ac:dyDescent="0.2">
      <c r="A422" s="38">
        <v>1</v>
      </c>
      <c r="B422" s="3"/>
      <c r="C422" s="4"/>
      <c r="D422" s="4"/>
      <c r="E422" s="100"/>
      <c r="F422" s="101"/>
    </row>
    <row r="423" spans="1:9" ht="24" customHeight="1" x14ac:dyDescent="0.2">
      <c r="A423" s="38">
        <v>2</v>
      </c>
      <c r="B423" s="3"/>
      <c r="C423" s="4"/>
      <c r="D423" s="4"/>
      <c r="E423" s="100"/>
      <c r="F423" s="101"/>
    </row>
    <row r="424" spans="1:9" ht="24" customHeight="1" x14ac:dyDescent="0.2">
      <c r="A424" s="38">
        <v>3</v>
      </c>
      <c r="B424" s="3"/>
      <c r="C424" s="4"/>
      <c r="D424" s="4"/>
      <c r="E424" s="100"/>
      <c r="F424" s="101"/>
    </row>
    <row r="425" spans="1:9" ht="24" customHeight="1" x14ac:dyDescent="0.2">
      <c r="A425" s="38">
        <v>4</v>
      </c>
      <c r="B425" s="3"/>
      <c r="C425" s="4"/>
      <c r="D425" s="4"/>
      <c r="E425" s="100"/>
      <c r="F425" s="101"/>
    </row>
    <row r="426" spans="1:9" ht="24" customHeight="1" x14ac:dyDescent="0.2">
      <c r="A426" s="38">
        <v>5</v>
      </c>
      <c r="B426" s="3"/>
      <c r="C426" s="4"/>
      <c r="D426" s="4"/>
      <c r="E426" s="100"/>
      <c r="F426" s="101"/>
    </row>
    <row r="427" spans="1:9" ht="24" customHeight="1" x14ac:dyDescent="0.2">
      <c r="A427" s="38">
        <v>6</v>
      </c>
      <c r="B427" s="3"/>
      <c r="C427" s="4"/>
      <c r="D427" s="4"/>
      <c r="E427" s="100"/>
      <c r="F427" s="101"/>
    </row>
    <row r="428" spans="1:9" ht="24" customHeight="1" x14ac:dyDescent="0.2">
      <c r="A428" s="38">
        <v>7</v>
      </c>
      <c r="B428" s="3"/>
      <c r="C428" s="4"/>
      <c r="D428" s="4"/>
      <c r="E428" s="100"/>
      <c r="F428" s="101"/>
    </row>
    <row r="429" spans="1:9" ht="24" customHeight="1" x14ac:dyDescent="0.2">
      <c r="A429" s="38">
        <v>8</v>
      </c>
      <c r="B429" s="3"/>
      <c r="C429" s="4"/>
      <c r="D429" s="4"/>
      <c r="E429" s="100"/>
      <c r="F429" s="101"/>
    </row>
    <row r="430" spans="1:9" ht="24" customHeight="1" x14ac:dyDescent="0.2">
      <c r="A430" s="38">
        <v>9</v>
      </c>
      <c r="B430" s="3"/>
      <c r="C430" s="4"/>
      <c r="D430" s="4"/>
      <c r="E430" s="100"/>
      <c r="F430" s="101"/>
    </row>
    <row r="431" spans="1:9" ht="24" customHeight="1" x14ac:dyDescent="0.2">
      <c r="A431" s="38">
        <v>10</v>
      </c>
      <c r="B431" s="3"/>
      <c r="C431" s="4"/>
      <c r="D431" s="4"/>
      <c r="E431" s="100"/>
      <c r="F431" s="101"/>
    </row>
    <row r="432" spans="1:9" ht="30" customHeight="1" x14ac:dyDescent="0.2">
      <c r="A432" s="38">
        <v>11</v>
      </c>
      <c r="B432" s="3"/>
      <c r="C432" s="4"/>
      <c r="D432" s="4"/>
      <c r="E432" s="100"/>
      <c r="F432" s="101"/>
    </row>
    <row r="433" spans="1:6" ht="30" customHeight="1" x14ac:dyDescent="0.2">
      <c r="A433" s="69" t="s">
        <v>197</v>
      </c>
      <c r="B433" s="92"/>
      <c r="C433" s="92"/>
      <c r="D433" s="92"/>
      <c r="E433" s="92"/>
      <c r="F433" s="92"/>
    </row>
    <row r="434" spans="1:6" ht="24" customHeight="1" x14ac:dyDescent="0.2">
      <c r="A434" s="40" t="s">
        <v>43</v>
      </c>
      <c r="B434" s="41" t="s">
        <v>28</v>
      </c>
      <c r="C434" s="41" t="s">
        <v>198</v>
      </c>
      <c r="D434" s="37" t="s">
        <v>193</v>
      </c>
      <c r="E434" s="37" t="s">
        <v>199</v>
      </c>
      <c r="F434" s="37" t="s">
        <v>200</v>
      </c>
    </row>
    <row r="435" spans="1:6" ht="24" customHeight="1" x14ac:dyDescent="0.2">
      <c r="A435" s="14" t="s">
        <v>48</v>
      </c>
      <c r="B435" s="42"/>
      <c r="C435" s="8" t="s">
        <v>201</v>
      </c>
      <c r="D435" s="4"/>
      <c r="E435" s="43"/>
      <c r="F435" s="10"/>
    </row>
    <row r="436" spans="1:6" ht="24" customHeight="1" x14ac:dyDescent="0.2">
      <c r="A436" s="14" t="s">
        <v>49</v>
      </c>
      <c r="B436" s="42"/>
      <c r="C436" s="8" t="s">
        <v>202</v>
      </c>
      <c r="D436" s="4"/>
      <c r="E436" s="43"/>
      <c r="F436" s="10"/>
    </row>
    <row r="437" spans="1:6" ht="24" customHeight="1" x14ac:dyDescent="0.2">
      <c r="A437" s="14" t="s">
        <v>50</v>
      </c>
      <c r="B437" s="44"/>
      <c r="C437" s="45" t="s">
        <v>203</v>
      </c>
      <c r="D437" s="4"/>
      <c r="E437" s="43"/>
      <c r="F437" s="10"/>
    </row>
    <row r="438" spans="1:6" ht="24" customHeight="1" x14ac:dyDescent="0.2">
      <c r="A438" s="14" t="s">
        <v>51</v>
      </c>
      <c r="B438" s="44"/>
      <c r="C438" s="45" t="s">
        <v>204</v>
      </c>
      <c r="D438" s="4"/>
      <c r="E438" s="43"/>
      <c r="F438" s="10"/>
    </row>
    <row r="439" spans="1:6" ht="24" customHeight="1" x14ac:dyDescent="0.2">
      <c r="A439" s="14" t="s">
        <v>52</v>
      </c>
      <c r="B439" s="44"/>
      <c r="C439" s="45" t="s">
        <v>205</v>
      </c>
      <c r="D439" s="4"/>
      <c r="E439" s="43"/>
      <c r="F439" s="10"/>
    </row>
    <row r="440" spans="1:6" ht="24" customHeight="1" x14ac:dyDescent="0.2">
      <c r="A440" s="14" t="s">
        <v>53</v>
      </c>
      <c r="B440" s="44"/>
      <c r="C440" s="45" t="s">
        <v>206</v>
      </c>
      <c r="D440" s="4"/>
      <c r="E440" s="43"/>
      <c r="F440" s="10"/>
    </row>
    <row r="441" spans="1:6" ht="30" customHeight="1" x14ac:dyDescent="0.2">
      <c r="A441" s="14" t="s">
        <v>54</v>
      </c>
      <c r="B441" s="30"/>
      <c r="C441" s="38" t="s">
        <v>322</v>
      </c>
      <c r="D441" s="4"/>
      <c r="E441" s="39"/>
      <c r="F441" s="5"/>
    </row>
    <row r="442" spans="1:6" ht="24" customHeight="1" x14ac:dyDescent="0.2">
      <c r="A442" s="93" t="s">
        <v>207</v>
      </c>
      <c r="B442" s="94"/>
      <c r="C442" s="94"/>
      <c r="D442" s="94"/>
      <c r="E442" s="94"/>
      <c r="F442" s="94"/>
    </row>
    <row r="443" spans="1:6" ht="24" customHeight="1" x14ac:dyDescent="0.2">
      <c r="A443" s="14" t="s">
        <v>208</v>
      </c>
      <c r="B443" s="95" t="s">
        <v>209</v>
      </c>
      <c r="C443" s="95"/>
      <c r="D443" s="95"/>
      <c r="E443" s="95"/>
      <c r="F443" s="8"/>
    </row>
    <row r="444" spans="1:6" ht="24" customHeight="1" x14ac:dyDescent="0.2">
      <c r="A444" s="14" t="s">
        <v>210</v>
      </c>
      <c r="B444" s="95" t="s">
        <v>211</v>
      </c>
      <c r="C444" s="95"/>
      <c r="D444" s="95"/>
      <c r="E444" s="95"/>
      <c r="F444" s="46"/>
    </row>
    <row r="445" spans="1:6" ht="24" customHeight="1" x14ac:dyDescent="0.2">
      <c r="A445" s="47" t="s">
        <v>212</v>
      </c>
      <c r="B445" s="42" t="s">
        <v>213</v>
      </c>
      <c r="C445" s="8"/>
      <c r="D445" s="96" t="s">
        <v>214</v>
      </c>
      <c r="E445" s="97"/>
      <c r="F445" s="46"/>
    </row>
    <row r="446" spans="1:6" ht="30" customHeight="1" x14ac:dyDescent="0.2">
      <c r="A446" s="47" t="s">
        <v>215</v>
      </c>
      <c r="B446" s="42" t="s">
        <v>213</v>
      </c>
      <c r="C446" s="8"/>
      <c r="D446" s="96" t="s">
        <v>214</v>
      </c>
      <c r="E446" s="97"/>
      <c r="F446" s="46"/>
    </row>
    <row r="447" spans="1:6" ht="30" customHeight="1" x14ac:dyDescent="0.2">
      <c r="A447" s="109" t="s">
        <v>299</v>
      </c>
      <c r="B447" s="110"/>
      <c r="C447" s="110"/>
      <c r="D447" s="110"/>
      <c r="E447" s="110"/>
      <c r="F447" s="111"/>
    </row>
    <row r="448" spans="1:6" ht="24" customHeight="1" x14ac:dyDescent="0.2">
      <c r="A448" s="25" t="s">
        <v>43</v>
      </c>
      <c r="B448" s="26" t="s">
        <v>216</v>
      </c>
      <c r="C448" s="20" t="s">
        <v>217</v>
      </c>
      <c r="D448" s="20" t="s">
        <v>218</v>
      </c>
      <c r="E448" s="20" t="s">
        <v>219</v>
      </c>
      <c r="F448" s="27" t="s">
        <v>220</v>
      </c>
    </row>
    <row r="449" spans="1:6" ht="24" customHeight="1" x14ac:dyDescent="0.2">
      <c r="A449" s="6" t="s">
        <v>48</v>
      </c>
      <c r="B449" s="33" t="s">
        <v>221</v>
      </c>
      <c r="C449" s="30"/>
      <c r="D449" s="30"/>
      <c r="E449" s="30"/>
      <c r="F449" s="12">
        <f>SUM(C449:E449)</f>
        <v>0</v>
      </c>
    </row>
    <row r="450" spans="1:6" ht="24" customHeight="1" x14ac:dyDescent="0.2">
      <c r="A450" s="6" t="s">
        <v>49</v>
      </c>
      <c r="B450" s="33" t="s">
        <v>222</v>
      </c>
      <c r="C450" s="30"/>
      <c r="D450" s="30"/>
      <c r="E450" s="30"/>
      <c r="F450" s="12">
        <f t="shared" ref="F450:F454" si="0">SUM(C450:E450)</f>
        <v>0</v>
      </c>
    </row>
    <row r="451" spans="1:6" ht="24" customHeight="1" x14ac:dyDescent="0.2">
      <c r="A451" s="6" t="s">
        <v>50</v>
      </c>
      <c r="B451" s="33" t="s">
        <v>223</v>
      </c>
      <c r="C451" s="30"/>
      <c r="D451" s="30"/>
      <c r="E451" s="30"/>
      <c r="F451" s="12">
        <f t="shared" si="0"/>
        <v>0</v>
      </c>
    </row>
    <row r="452" spans="1:6" ht="24" customHeight="1" x14ac:dyDescent="0.2">
      <c r="A452" s="6" t="s">
        <v>51</v>
      </c>
      <c r="B452" s="33" t="s">
        <v>224</v>
      </c>
      <c r="C452" s="30"/>
      <c r="D452" s="30"/>
      <c r="E452" s="30"/>
      <c r="F452" s="12">
        <f t="shared" si="0"/>
        <v>0</v>
      </c>
    </row>
    <row r="453" spans="1:6" ht="24" customHeight="1" x14ac:dyDescent="0.2">
      <c r="A453" s="6" t="s">
        <v>52</v>
      </c>
      <c r="B453" s="33" t="s">
        <v>225</v>
      </c>
      <c r="C453" s="30"/>
      <c r="D453" s="30"/>
      <c r="E453" s="30"/>
      <c r="F453" s="12">
        <f t="shared" si="0"/>
        <v>0</v>
      </c>
    </row>
    <row r="454" spans="1:6" ht="24" customHeight="1" x14ac:dyDescent="0.2">
      <c r="A454" s="6" t="s">
        <v>53</v>
      </c>
      <c r="B454" s="33" t="s">
        <v>226</v>
      </c>
      <c r="C454" s="30"/>
      <c r="D454" s="30"/>
      <c r="E454" s="30"/>
      <c r="F454" s="12">
        <f t="shared" si="0"/>
        <v>0</v>
      </c>
    </row>
    <row r="455" spans="1:6" ht="30" customHeight="1" x14ac:dyDescent="0.2">
      <c r="A455" s="6" t="s">
        <v>54</v>
      </c>
      <c r="B455" s="11" t="s">
        <v>220</v>
      </c>
      <c r="C455" s="12">
        <f>SUM(C449:C454)</f>
        <v>0</v>
      </c>
      <c r="D455" s="12">
        <f t="shared" ref="D455:F455" si="1">SUM(D449:D454)</f>
        <v>0</v>
      </c>
      <c r="E455" s="12">
        <f t="shared" si="1"/>
        <v>0</v>
      </c>
      <c r="F455" s="12">
        <f t="shared" si="1"/>
        <v>0</v>
      </c>
    </row>
    <row r="456" spans="1:6" ht="30" customHeight="1" x14ac:dyDescent="0.2">
      <c r="A456" s="112" t="s">
        <v>300</v>
      </c>
      <c r="B456" s="113"/>
      <c r="C456" s="113"/>
      <c r="D456" s="113"/>
      <c r="E456" s="113"/>
      <c r="F456" s="113"/>
    </row>
    <row r="457" spans="1:6" ht="24" customHeight="1" x14ac:dyDescent="0.2">
      <c r="A457" s="25" t="s">
        <v>43</v>
      </c>
      <c r="B457" s="26" t="s">
        <v>216</v>
      </c>
      <c r="C457" s="20" t="s">
        <v>217</v>
      </c>
      <c r="D457" s="20" t="s">
        <v>218</v>
      </c>
      <c r="E457" s="20" t="s">
        <v>219</v>
      </c>
      <c r="F457" s="28" t="s">
        <v>220</v>
      </c>
    </row>
    <row r="458" spans="1:6" ht="24" customHeight="1" x14ac:dyDescent="0.2">
      <c r="A458" s="6" t="s">
        <v>48</v>
      </c>
      <c r="B458" s="33" t="s">
        <v>221</v>
      </c>
      <c r="C458" s="30"/>
      <c r="D458" s="30"/>
      <c r="E458" s="30"/>
      <c r="F458" s="12">
        <f>SUM(C458:E458)</f>
        <v>0</v>
      </c>
    </row>
    <row r="459" spans="1:6" ht="24" customHeight="1" x14ac:dyDescent="0.2">
      <c r="A459" s="6" t="s">
        <v>49</v>
      </c>
      <c r="B459" s="33" t="s">
        <v>222</v>
      </c>
      <c r="C459" s="30"/>
      <c r="D459" s="30"/>
      <c r="E459" s="30"/>
      <c r="F459" s="12">
        <f t="shared" ref="F459:F463" si="2">SUM(C459:E459)</f>
        <v>0</v>
      </c>
    </row>
    <row r="460" spans="1:6" ht="24" customHeight="1" x14ac:dyDescent="0.2">
      <c r="A460" s="6" t="s">
        <v>50</v>
      </c>
      <c r="B460" s="33" t="s">
        <v>223</v>
      </c>
      <c r="C460" s="30"/>
      <c r="D460" s="30"/>
      <c r="E460" s="30"/>
      <c r="F460" s="12">
        <f t="shared" si="2"/>
        <v>0</v>
      </c>
    </row>
    <row r="461" spans="1:6" ht="24" customHeight="1" x14ac:dyDescent="0.2">
      <c r="A461" s="6" t="s">
        <v>51</v>
      </c>
      <c r="B461" s="33" t="s">
        <v>224</v>
      </c>
      <c r="C461" s="30"/>
      <c r="D461" s="30"/>
      <c r="E461" s="30"/>
      <c r="F461" s="12">
        <f t="shared" si="2"/>
        <v>0</v>
      </c>
    </row>
    <row r="462" spans="1:6" ht="24" customHeight="1" x14ac:dyDescent="0.2">
      <c r="A462" s="6" t="s">
        <v>52</v>
      </c>
      <c r="B462" s="33" t="s">
        <v>225</v>
      </c>
      <c r="C462" s="30"/>
      <c r="D462" s="30"/>
      <c r="E462" s="30"/>
      <c r="F462" s="12">
        <f t="shared" si="2"/>
        <v>0</v>
      </c>
    </row>
    <row r="463" spans="1:6" ht="24" customHeight="1" x14ac:dyDescent="0.2">
      <c r="A463" s="6" t="s">
        <v>53</v>
      </c>
      <c r="B463" s="33" t="s">
        <v>226</v>
      </c>
      <c r="C463" s="30"/>
      <c r="D463" s="30"/>
      <c r="E463" s="30"/>
      <c r="F463" s="12">
        <f t="shared" si="2"/>
        <v>0</v>
      </c>
    </row>
    <row r="464" spans="1:6" ht="30" customHeight="1" x14ac:dyDescent="0.2">
      <c r="A464" s="6" t="s">
        <v>54</v>
      </c>
      <c r="B464" s="11" t="s">
        <v>220</v>
      </c>
      <c r="C464" s="12">
        <f>SUM(C458:C463)</f>
        <v>0</v>
      </c>
      <c r="D464" s="12">
        <f t="shared" ref="D464" si="3">SUM(D458:D463)</f>
        <v>0</v>
      </c>
      <c r="E464" s="12">
        <f t="shared" ref="E464" si="4">SUM(E458:E463)</f>
        <v>0</v>
      </c>
      <c r="F464" s="12">
        <f t="shared" ref="F464" si="5">SUM(F458:F463)</f>
        <v>0</v>
      </c>
    </row>
    <row r="465" spans="1:6" ht="30" customHeight="1" x14ac:dyDescent="0.2">
      <c r="A465" s="112" t="s">
        <v>227</v>
      </c>
      <c r="B465" s="113"/>
      <c r="C465" s="113"/>
      <c r="D465" s="113"/>
      <c r="E465" s="113"/>
      <c r="F465" s="113"/>
    </row>
    <row r="466" spans="1:6" ht="24" customHeight="1" x14ac:dyDescent="0.2">
      <c r="A466" s="25" t="s">
        <v>43</v>
      </c>
      <c r="B466" s="20" t="s">
        <v>216</v>
      </c>
      <c r="C466" s="20" t="s">
        <v>217</v>
      </c>
      <c r="D466" s="20" t="s">
        <v>218</v>
      </c>
      <c r="E466" s="20" t="s">
        <v>219</v>
      </c>
      <c r="F466" s="20" t="s">
        <v>220</v>
      </c>
    </row>
    <row r="467" spans="1:6" ht="24" customHeight="1" x14ac:dyDescent="0.2">
      <c r="A467" s="6" t="s">
        <v>48</v>
      </c>
      <c r="B467" s="31" t="s">
        <v>221</v>
      </c>
      <c r="C467" s="10"/>
      <c r="D467" s="10"/>
      <c r="E467" s="10"/>
      <c r="F467" s="13">
        <f>SUM(C467:E467)</f>
        <v>0</v>
      </c>
    </row>
    <row r="468" spans="1:6" ht="24" customHeight="1" x14ac:dyDescent="0.2">
      <c r="A468" s="6" t="s">
        <v>49</v>
      </c>
      <c r="B468" s="16" t="s">
        <v>222</v>
      </c>
      <c r="C468" s="10"/>
      <c r="D468" s="10"/>
      <c r="E468" s="10"/>
      <c r="F468" s="13">
        <f t="shared" ref="F468:F472" si="6">SUM(C468:E468)</f>
        <v>0</v>
      </c>
    </row>
    <row r="469" spans="1:6" ht="24" customHeight="1" x14ac:dyDescent="0.2">
      <c r="A469" s="6" t="s">
        <v>50</v>
      </c>
      <c r="B469" s="16" t="s">
        <v>223</v>
      </c>
      <c r="C469" s="10"/>
      <c r="D469" s="10"/>
      <c r="E469" s="10"/>
      <c r="F469" s="13">
        <f t="shared" si="6"/>
        <v>0</v>
      </c>
    </row>
    <row r="470" spans="1:6" ht="24" customHeight="1" x14ac:dyDescent="0.2">
      <c r="A470" s="6" t="s">
        <v>51</v>
      </c>
      <c r="B470" s="16" t="s">
        <v>224</v>
      </c>
      <c r="C470" s="10"/>
      <c r="D470" s="10"/>
      <c r="E470" s="10"/>
      <c r="F470" s="13">
        <f t="shared" si="6"/>
        <v>0</v>
      </c>
    </row>
    <row r="471" spans="1:6" ht="24" customHeight="1" x14ac:dyDescent="0.2">
      <c r="A471" s="6" t="s">
        <v>52</v>
      </c>
      <c r="B471" s="16" t="s">
        <v>225</v>
      </c>
      <c r="C471" s="10"/>
      <c r="D471" s="10"/>
      <c r="E471" s="10"/>
      <c r="F471" s="13">
        <f t="shared" si="6"/>
        <v>0</v>
      </c>
    </row>
    <row r="472" spans="1:6" ht="24" customHeight="1" x14ac:dyDescent="0.2">
      <c r="A472" s="6" t="s">
        <v>53</v>
      </c>
      <c r="B472" s="16" t="s">
        <v>226</v>
      </c>
      <c r="C472" s="10"/>
      <c r="D472" s="10"/>
      <c r="E472" s="10"/>
      <c r="F472" s="13">
        <f t="shared" si="6"/>
        <v>0</v>
      </c>
    </row>
    <row r="473" spans="1:6" ht="30" customHeight="1" x14ac:dyDescent="0.2">
      <c r="A473" s="6" t="s">
        <v>54</v>
      </c>
      <c r="B473" s="7" t="s">
        <v>220</v>
      </c>
      <c r="C473" s="13">
        <f>SUM(C467:C472)</f>
        <v>0</v>
      </c>
      <c r="D473" s="13">
        <f t="shared" ref="D473" si="7">SUM(D467:D472)</f>
        <v>0</v>
      </c>
      <c r="E473" s="13">
        <f t="shared" ref="E473" si="8">SUM(E467:E472)</f>
        <v>0</v>
      </c>
      <c r="F473" s="13">
        <f t="shared" ref="F473" si="9">SUM(F467:F472)</f>
        <v>0</v>
      </c>
    </row>
    <row r="474" spans="1:6" ht="30" customHeight="1" x14ac:dyDescent="0.2">
      <c r="A474" s="114" t="s">
        <v>330</v>
      </c>
      <c r="B474" s="114"/>
      <c r="C474" s="114"/>
      <c r="D474" s="114"/>
      <c r="E474" s="114"/>
      <c r="F474" s="114"/>
    </row>
    <row r="475" spans="1:6" ht="24" customHeight="1" x14ac:dyDescent="0.2">
      <c r="A475" s="25" t="s">
        <v>43</v>
      </c>
      <c r="B475" s="112" t="s">
        <v>228</v>
      </c>
      <c r="C475" s="112"/>
      <c r="D475" s="112"/>
      <c r="E475" s="112"/>
      <c r="F475" s="29" t="s">
        <v>229</v>
      </c>
    </row>
    <row r="476" spans="1:6" ht="24" customHeight="1" x14ac:dyDescent="0.2">
      <c r="A476" s="6" t="s">
        <v>2</v>
      </c>
      <c r="B476" s="102" t="s">
        <v>230</v>
      </c>
      <c r="C476" s="103"/>
      <c r="D476" s="103"/>
      <c r="E476" s="104"/>
      <c r="F476" s="13">
        <f>SUM($F$419)*12</f>
        <v>0</v>
      </c>
    </row>
    <row r="477" spans="1:6" ht="24" customHeight="1" x14ac:dyDescent="0.2">
      <c r="A477" s="6" t="s">
        <v>4</v>
      </c>
      <c r="B477" s="102" t="s">
        <v>231</v>
      </c>
      <c r="C477" s="103"/>
      <c r="D477" s="103"/>
      <c r="E477" s="104"/>
      <c r="F477" s="10"/>
    </row>
    <row r="478" spans="1:6" ht="24" customHeight="1" x14ac:dyDescent="0.2">
      <c r="A478" s="6" t="s">
        <v>6</v>
      </c>
      <c r="B478" s="105" t="s">
        <v>232</v>
      </c>
      <c r="C478" s="105"/>
      <c r="D478" s="105"/>
      <c r="E478" s="105"/>
      <c r="F478" s="10"/>
    </row>
    <row r="479" spans="1:6" ht="24" customHeight="1" x14ac:dyDescent="0.2">
      <c r="A479" s="6" t="s">
        <v>8</v>
      </c>
      <c r="B479" s="102" t="s">
        <v>233</v>
      </c>
      <c r="C479" s="103"/>
      <c r="D479" s="103"/>
      <c r="E479" s="104"/>
      <c r="F479" s="10"/>
    </row>
    <row r="480" spans="1:6" ht="24" customHeight="1" x14ac:dyDescent="0.2">
      <c r="A480" s="6" t="s">
        <v>10</v>
      </c>
      <c r="B480" s="105" t="s">
        <v>234</v>
      </c>
      <c r="C480" s="105"/>
      <c r="D480" s="105"/>
      <c r="E480" s="105"/>
      <c r="F480" s="10"/>
    </row>
    <row r="481" spans="1:6" ht="24" customHeight="1" x14ac:dyDescent="0.2">
      <c r="A481" s="6" t="s">
        <v>12</v>
      </c>
      <c r="B481" s="106" t="s">
        <v>235</v>
      </c>
      <c r="C481" s="107"/>
      <c r="D481" s="107"/>
      <c r="E481" s="108"/>
      <c r="F481" s="10"/>
    </row>
    <row r="482" spans="1:6" ht="24" customHeight="1" x14ac:dyDescent="0.2">
      <c r="A482" s="6" t="s">
        <v>14</v>
      </c>
      <c r="B482" s="106" t="s">
        <v>236</v>
      </c>
      <c r="C482" s="107"/>
      <c r="D482" s="107"/>
      <c r="E482" s="108"/>
      <c r="F482" s="10"/>
    </row>
    <row r="483" spans="1:6" ht="24" customHeight="1" x14ac:dyDescent="0.2">
      <c r="A483" s="6" t="s">
        <v>16</v>
      </c>
      <c r="B483" s="106" t="s">
        <v>237</v>
      </c>
      <c r="C483" s="107"/>
      <c r="D483" s="107"/>
      <c r="E483" s="108"/>
      <c r="F483" s="10"/>
    </row>
    <row r="484" spans="1:6" ht="24" customHeight="1" x14ac:dyDescent="0.2">
      <c r="A484" s="6" t="s">
        <v>17</v>
      </c>
      <c r="B484" s="106" t="s">
        <v>238</v>
      </c>
      <c r="C484" s="107"/>
      <c r="D484" s="107"/>
      <c r="E484" s="108"/>
      <c r="F484" s="10"/>
    </row>
    <row r="485" spans="1:6" ht="24" customHeight="1" x14ac:dyDescent="0.2">
      <c r="A485" s="6" t="s">
        <v>19</v>
      </c>
      <c r="B485" s="106" t="s">
        <v>239</v>
      </c>
      <c r="C485" s="107"/>
      <c r="D485" s="107"/>
      <c r="E485" s="108"/>
      <c r="F485" s="10"/>
    </row>
    <row r="486" spans="1:6" ht="24" customHeight="1" x14ac:dyDescent="0.2">
      <c r="A486" s="6" t="s">
        <v>23</v>
      </c>
      <c r="B486" s="106" t="s">
        <v>240</v>
      </c>
      <c r="C486" s="107"/>
      <c r="D486" s="107"/>
      <c r="E486" s="108"/>
      <c r="F486" s="10"/>
    </row>
    <row r="487" spans="1:6" ht="24" customHeight="1" x14ac:dyDescent="0.2">
      <c r="A487" s="6" t="s">
        <v>25</v>
      </c>
      <c r="B487" s="106" t="s">
        <v>241</v>
      </c>
      <c r="C487" s="107"/>
      <c r="D487" s="107"/>
      <c r="E487" s="108"/>
      <c r="F487" s="10"/>
    </row>
    <row r="488" spans="1:6" ht="24" customHeight="1" x14ac:dyDescent="0.2">
      <c r="A488" s="6" t="s">
        <v>34</v>
      </c>
      <c r="B488" s="105" t="s">
        <v>242</v>
      </c>
      <c r="C488" s="105"/>
      <c r="D488" s="105"/>
      <c r="E488" s="105"/>
      <c r="F488" s="10"/>
    </row>
    <row r="489" spans="1:6" ht="24" customHeight="1" x14ac:dyDescent="0.2">
      <c r="A489" s="6" t="s">
        <v>36</v>
      </c>
      <c r="B489" s="106" t="s">
        <v>243</v>
      </c>
      <c r="C489" s="107"/>
      <c r="D489" s="107"/>
      <c r="E489" s="108"/>
      <c r="F489" s="10"/>
    </row>
    <row r="490" spans="1:6" ht="30" customHeight="1" x14ac:dyDescent="0.2">
      <c r="A490" s="19" t="s">
        <v>38</v>
      </c>
      <c r="B490" s="115" t="s">
        <v>244</v>
      </c>
      <c r="C490" s="116"/>
      <c r="D490" s="116"/>
      <c r="E490" s="117"/>
      <c r="F490" s="10">
        <f>SUM(F476:F489)</f>
        <v>0</v>
      </c>
    </row>
    <row r="491" spans="1:6" ht="24" customHeight="1" x14ac:dyDescent="0.2">
      <c r="A491" s="118" t="s">
        <v>245</v>
      </c>
      <c r="B491" s="119"/>
      <c r="C491" s="119"/>
      <c r="D491" s="119"/>
      <c r="E491" s="119"/>
      <c r="F491" s="120"/>
    </row>
    <row r="492" spans="1:6" ht="24" customHeight="1" x14ac:dyDescent="0.2">
      <c r="A492" s="56" t="s">
        <v>48</v>
      </c>
      <c r="B492" s="121" t="s">
        <v>331</v>
      </c>
      <c r="C492" s="122"/>
      <c r="D492" s="122"/>
      <c r="E492" s="122"/>
      <c r="F492" s="123"/>
    </row>
    <row r="493" spans="1:6" ht="24" customHeight="1" x14ac:dyDescent="0.2">
      <c r="A493" s="56" t="s">
        <v>49</v>
      </c>
      <c r="B493" s="121" t="s">
        <v>246</v>
      </c>
      <c r="C493" s="122"/>
      <c r="D493" s="122"/>
      <c r="E493" s="122"/>
      <c r="F493" s="123"/>
    </row>
    <row r="494" spans="1:6" ht="24" customHeight="1" x14ac:dyDescent="0.2">
      <c r="A494" s="56" t="s">
        <v>50</v>
      </c>
      <c r="B494" s="121" t="s">
        <v>247</v>
      </c>
      <c r="C494" s="122"/>
      <c r="D494" s="122"/>
      <c r="E494" s="122"/>
      <c r="F494" s="123"/>
    </row>
    <row r="495" spans="1:6" ht="24" customHeight="1" x14ac:dyDescent="0.2">
      <c r="A495" s="56" t="s">
        <v>51</v>
      </c>
      <c r="B495" s="121" t="s">
        <v>248</v>
      </c>
      <c r="C495" s="122"/>
      <c r="D495" s="122"/>
      <c r="E495" s="122"/>
      <c r="F495" s="123"/>
    </row>
    <row r="496" spans="1:6" ht="24" customHeight="1" x14ac:dyDescent="0.2">
      <c r="A496" s="56" t="s">
        <v>52</v>
      </c>
      <c r="B496" s="121" t="s">
        <v>249</v>
      </c>
      <c r="C496" s="122"/>
      <c r="D496" s="122"/>
      <c r="E496" s="122"/>
      <c r="F496" s="123"/>
    </row>
    <row r="497" spans="1:6" ht="24" customHeight="1" x14ac:dyDescent="0.2">
      <c r="A497" s="56" t="s">
        <v>53</v>
      </c>
      <c r="B497" s="121" t="s">
        <v>250</v>
      </c>
      <c r="C497" s="122"/>
      <c r="D497" s="122"/>
      <c r="E497" s="122"/>
      <c r="F497" s="123"/>
    </row>
    <row r="498" spans="1:6" ht="24" customHeight="1" x14ac:dyDescent="0.2">
      <c r="A498" s="56" t="s">
        <v>54</v>
      </c>
      <c r="B498" s="121" t="s">
        <v>251</v>
      </c>
      <c r="C498" s="122"/>
      <c r="D498" s="122"/>
      <c r="E498" s="122"/>
      <c r="F498" s="123"/>
    </row>
    <row r="499" spans="1:6" ht="24" customHeight="1" x14ac:dyDescent="0.2">
      <c r="A499" s="56" t="s">
        <v>55</v>
      </c>
      <c r="B499" s="121" t="s">
        <v>252</v>
      </c>
      <c r="C499" s="122"/>
      <c r="D499" s="122"/>
      <c r="E499" s="122"/>
      <c r="F499" s="123"/>
    </row>
    <row r="500" spans="1:6" ht="24" customHeight="1" x14ac:dyDescent="0.2">
      <c r="A500" s="56" t="s">
        <v>56</v>
      </c>
      <c r="B500" s="121" t="s">
        <v>253</v>
      </c>
      <c r="C500" s="122"/>
      <c r="D500" s="122"/>
      <c r="E500" s="122"/>
      <c r="F500" s="123"/>
    </row>
    <row r="501" spans="1:6" ht="24" customHeight="1" x14ac:dyDescent="0.2">
      <c r="A501" s="56" t="s">
        <v>57</v>
      </c>
      <c r="B501" s="121" t="s">
        <v>254</v>
      </c>
      <c r="C501" s="122"/>
      <c r="D501" s="122"/>
      <c r="E501" s="122"/>
      <c r="F501" s="123"/>
    </row>
    <row r="502" spans="1:6" ht="24" customHeight="1" x14ac:dyDescent="0.2">
      <c r="A502" s="56" t="s">
        <v>58</v>
      </c>
      <c r="B502" s="121" t="s">
        <v>255</v>
      </c>
      <c r="C502" s="122"/>
      <c r="D502" s="122"/>
      <c r="E502" s="122"/>
      <c r="F502" s="123"/>
    </row>
    <row r="503" spans="1:6" ht="24" customHeight="1" x14ac:dyDescent="0.2">
      <c r="A503" s="56" t="s">
        <v>59</v>
      </c>
      <c r="B503" s="121" t="s">
        <v>256</v>
      </c>
      <c r="C503" s="122"/>
      <c r="D503" s="122"/>
      <c r="E503" s="122"/>
      <c r="F503" s="123"/>
    </row>
    <row r="504" spans="1:6" ht="24" customHeight="1" x14ac:dyDescent="0.2">
      <c r="A504" s="56" t="s">
        <v>60</v>
      </c>
      <c r="B504" s="121" t="s">
        <v>257</v>
      </c>
      <c r="C504" s="122"/>
      <c r="D504" s="122"/>
      <c r="E504" s="122"/>
      <c r="F504" s="123"/>
    </row>
    <row r="505" spans="1:6" ht="30" customHeight="1" x14ac:dyDescent="0.2">
      <c r="A505" s="56" t="s">
        <v>61</v>
      </c>
      <c r="B505" s="121" t="s">
        <v>258</v>
      </c>
      <c r="C505" s="122"/>
      <c r="D505" s="122"/>
      <c r="E505" s="122"/>
      <c r="F505" s="123"/>
    </row>
    <row r="506" spans="1:6" ht="30" customHeight="1" x14ac:dyDescent="0.2">
      <c r="A506" s="85" t="s">
        <v>330</v>
      </c>
      <c r="B506" s="86"/>
      <c r="C506" s="86"/>
      <c r="D506" s="86"/>
      <c r="E506" s="86"/>
      <c r="F506" s="87"/>
    </row>
    <row r="507" spans="1:6" ht="24" customHeight="1" x14ac:dyDescent="0.2">
      <c r="A507" s="25" t="s">
        <v>43</v>
      </c>
      <c r="B507" s="109" t="s">
        <v>259</v>
      </c>
      <c r="C507" s="110"/>
      <c r="D507" s="110"/>
      <c r="E507" s="111"/>
      <c r="F507" s="29" t="s">
        <v>229</v>
      </c>
    </row>
    <row r="508" spans="1:6" ht="24" customHeight="1" x14ac:dyDescent="0.2">
      <c r="A508" s="6" t="s">
        <v>260</v>
      </c>
      <c r="B508" s="106" t="s">
        <v>261</v>
      </c>
      <c r="C508" s="107"/>
      <c r="D508" s="107"/>
      <c r="E508" s="108"/>
      <c r="F508" s="10"/>
    </row>
    <row r="509" spans="1:6" ht="24" customHeight="1" x14ac:dyDescent="0.2">
      <c r="A509" s="6" t="s">
        <v>262</v>
      </c>
      <c r="B509" s="106" t="s">
        <v>263</v>
      </c>
      <c r="C509" s="107"/>
      <c r="D509" s="107"/>
      <c r="E509" s="108"/>
      <c r="F509" s="10"/>
    </row>
    <row r="510" spans="1:6" ht="24" customHeight="1" x14ac:dyDescent="0.2">
      <c r="A510" s="6" t="s">
        <v>264</v>
      </c>
      <c r="B510" s="106" t="s">
        <v>265</v>
      </c>
      <c r="C510" s="107"/>
      <c r="D510" s="107"/>
      <c r="E510" s="108"/>
      <c r="F510" s="10"/>
    </row>
    <row r="511" spans="1:6" ht="24" customHeight="1" x14ac:dyDescent="0.2">
      <c r="A511" s="6" t="s">
        <v>266</v>
      </c>
      <c r="B511" s="106" t="s">
        <v>267</v>
      </c>
      <c r="C511" s="107"/>
      <c r="D511" s="107"/>
      <c r="E511" s="108"/>
      <c r="F511" s="10"/>
    </row>
    <row r="512" spans="1:6" ht="24" customHeight="1" x14ac:dyDescent="0.2">
      <c r="A512" s="6" t="s">
        <v>268</v>
      </c>
      <c r="B512" s="106" t="s">
        <v>269</v>
      </c>
      <c r="C512" s="107"/>
      <c r="D512" s="107"/>
      <c r="E512" s="108"/>
      <c r="F512" s="10"/>
    </row>
    <row r="513" spans="1:6" ht="24" customHeight="1" x14ac:dyDescent="0.2">
      <c r="A513" s="6" t="s">
        <v>270</v>
      </c>
      <c r="B513" s="106" t="s">
        <v>271</v>
      </c>
      <c r="C513" s="107"/>
      <c r="D513" s="107"/>
      <c r="E513" s="108"/>
      <c r="F513" s="10"/>
    </row>
    <row r="514" spans="1:6" ht="24" customHeight="1" x14ac:dyDescent="0.2">
      <c r="A514" s="6" t="s">
        <v>272</v>
      </c>
      <c r="B514" s="106" t="s">
        <v>273</v>
      </c>
      <c r="C514" s="107"/>
      <c r="D514" s="107"/>
      <c r="E514" s="108"/>
      <c r="F514" s="10"/>
    </row>
    <row r="515" spans="1:6" ht="24" customHeight="1" x14ac:dyDescent="0.2">
      <c r="A515" s="6" t="s">
        <v>274</v>
      </c>
      <c r="B515" s="106" t="s">
        <v>275</v>
      </c>
      <c r="C515" s="107"/>
      <c r="D515" s="107"/>
      <c r="E515" s="108"/>
      <c r="F515" s="61"/>
    </row>
    <row r="516" spans="1:6" ht="30" customHeight="1" x14ac:dyDescent="0.2">
      <c r="A516" s="18" t="s">
        <v>276</v>
      </c>
      <c r="B516" s="124" t="s">
        <v>277</v>
      </c>
      <c r="C516" s="125"/>
      <c r="D516" s="125"/>
      <c r="E516" s="126"/>
      <c r="F516" s="10">
        <f>SUM(F508:F515)</f>
        <v>0</v>
      </c>
    </row>
    <row r="517" spans="1:6" ht="24" customHeight="1" x14ac:dyDescent="0.2">
      <c r="A517" s="127" t="s">
        <v>278</v>
      </c>
      <c r="B517" s="128"/>
      <c r="C517" s="128"/>
      <c r="D517" s="128"/>
      <c r="E517" s="128"/>
      <c r="F517" s="129"/>
    </row>
    <row r="518" spans="1:6" ht="24" customHeight="1" x14ac:dyDescent="0.2">
      <c r="A518" s="56" t="s">
        <v>48</v>
      </c>
      <c r="B518" s="141" t="s">
        <v>333</v>
      </c>
      <c r="C518" s="142"/>
      <c r="D518" s="142"/>
      <c r="E518" s="142"/>
      <c r="F518" s="143"/>
    </row>
    <row r="519" spans="1:6" ht="24" customHeight="1" x14ac:dyDescent="0.2">
      <c r="A519" s="56" t="s">
        <v>49</v>
      </c>
      <c r="B519" s="141" t="s">
        <v>279</v>
      </c>
      <c r="C519" s="142"/>
      <c r="D519" s="142"/>
      <c r="E519" s="142"/>
      <c r="F519" s="143"/>
    </row>
    <row r="520" spans="1:6" ht="24" customHeight="1" x14ac:dyDescent="0.2">
      <c r="A520" s="56" t="s">
        <v>50</v>
      </c>
      <c r="B520" s="141" t="s">
        <v>332</v>
      </c>
      <c r="C520" s="142"/>
      <c r="D520" s="142"/>
      <c r="E520" s="142"/>
      <c r="F520" s="143"/>
    </row>
    <row r="521" spans="1:6" ht="24" customHeight="1" x14ac:dyDescent="0.2">
      <c r="A521" s="56" t="s">
        <v>51</v>
      </c>
      <c r="B521" s="141" t="s">
        <v>280</v>
      </c>
      <c r="C521" s="142"/>
      <c r="D521" s="142"/>
      <c r="E521" s="142"/>
      <c r="F521" s="143"/>
    </row>
    <row r="522" spans="1:6" ht="24" customHeight="1" x14ac:dyDescent="0.2">
      <c r="A522" s="56" t="s">
        <v>52</v>
      </c>
      <c r="B522" s="141" t="s">
        <v>281</v>
      </c>
      <c r="C522" s="142"/>
      <c r="D522" s="142"/>
      <c r="E522" s="142"/>
      <c r="F522" s="143"/>
    </row>
    <row r="523" spans="1:6" ht="24" customHeight="1" x14ac:dyDescent="0.2">
      <c r="A523" s="56" t="s">
        <v>53</v>
      </c>
      <c r="B523" s="141" t="s">
        <v>282</v>
      </c>
      <c r="C523" s="142"/>
      <c r="D523" s="142"/>
      <c r="E523" s="142"/>
      <c r="F523" s="143"/>
    </row>
    <row r="524" spans="1:6" ht="24" customHeight="1" x14ac:dyDescent="0.2">
      <c r="A524" s="56" t="s">
        <v>54</v>
      </c>
      <c r="B524" s="141" t="s">
        <v>283</v>
      </c>
      <c r="C524" s="142"/>
      <c r="D524" s="142"/>
      <c r="E524" s="142"/>
      <c r="F524" s="143"/>
    </row>
    <row r="525" spans="1:6" ht="24" customHeight="1" x14ac:dyDescent="0.2">
      <c r="A525" s="56" t="s">
        <v>55</v>
      </c>
      <c r="B525" s="144" t="s">
        <v>284</v>
      </c>
      <c r="C525" s="144"/>
      <c r="D525" s="144"/>
      <c r="E525" s="144"/>
      <c r="F525" s="144"/>
    </row>
    <row r="526" spans="1:6" ht="30" customHeight="1" x14ac:dyDescent="0.2">
      <c r="A526" s="131"/>
      <c r="B526" s="131"/>
      <c r="C526" s="131"/>
      <c r="D526" s="131"/>
      <c r="E526" s="131"/>
      <c r="F526" s="131"/>
    </row>
    <row r="527" spans="1:6" ht="30" customHeight="1" x14ac:dyDescent="0.2">
      <c r="A527" s="139" t="s">
        <v>285</v>
      </c>
      <c r="B527" s="139"/>
      <c r="C527" s="139"/>
      <c r="D527" s="139"/>
      <c r="E527" s="139"/>
      <c r="F527" s="139"/>
    </row>
    <row r="528" spans="1:6" ht="30" customHeight="1" x14ac:dyDescent="0.2">
      <c r="A528" s="145" t="s">
        <v>286</v>
      </c>
      <c r="B528" s="145"/>
      <c r="C528" s="145"/>
      <c r="D528" s="145"/>
      <c r="E528" s="145"/>
      <c r="F528" s="145"/>
    </row>
    <row r="529" spans="1:6" ht="30" customHeight="1" x14ac:dyDescent="0.2">
      <c r="A529" s="145"/>
      <c r="B529" s="145"/>
      <c r="C529" s="145"/>
      <c r="D529" s="145"/>
      <c r="E529" s="145"/>
      <c r="F529" s="145"/>
    </row>
    <row r="530" spans="1:6" ht="30" customHeight="1" x14ac:dyDescent="0.2">
      <c r="A530" s="57" t="s">
        <v>48</v>
      </c>
      <c r="B530" s="58" t="s">
        <v>287</v>
      </c>
      <c r="C530" s="137"/>
      <c r="D530" s="137"/>
      <c r="E530" s="137"/>
      <c r="F530" s="137"/>
    </row>
    <row r="531" spans="1:6" ht="30" customHeight="1" x14ac:dyDescent="0.2">
      <c r="A531" s="57" t="s">
        <v>48</v>
      </c>
      <c r="B531" s="58" t="s">
        <v>288</v>
      </c>
      <c r="C531" s="137"/>
      <c r="D531" s="137"/>
      <c r="E531" s="137"/>
      <c r="F531" s="137"/>
    </row>
    <row r="532" spans="1:6" ht="30" customHeight="1" x14ac:dyDescent="0.2">
      <c r="A532" s="57" t="s">
        <v>49</v>
      </c>
      <c r="B532" s="58" t="s">
        <v>289</v>
      </c>
      <c r="C532" s="137" t="s">
        <v>290</v>
      </c>
      <c r="D532" s="137"/>
      <c r="E532" s="137"/>
      <c r="F532" s="137"/>
    </row>
    <row r="533" spans="1:6" ht="30" customHeight="1" x14ac:dyDescent="0.2">
      <c r="A533" s="135" t="s">
        <v>50</v>
      </c>
      <c r="B533" s="138" t="s">
        <v>291</v>
      </c>
      <c r="C533" s="137" t="s">
        <v>292</v>
      </c>
      <c r="D533" s="137"/>
      <c r="E533" s="137"/>
      <c r="F533" s="137"/>
    </row>
    <row r="534" spans="1:6" x14ac:dyDescent="0.2">
      <c r="A534" s="135"/>
      <c r="B534" s="138"/>
      <c r="C534" s="137"/>
      <c r="D534" s="137"/>
      <c r="E534" s="137"/>
      <c r="F534" s="137"/>
    </row>
    <row r="535" spans="1:6" ht="30" customHeight="1" x14ac:dyDescent="0.2">
      <c r="A535" s="130"/>
      <c r="B535" s="130"/>
      <c r="C535" s="130"/>
      <c r="D535" s="130"/>
      <c r="E535" s="130"/>
      <c r="F535" s="130"/>
    </row>
    <row r="536" spans="1:6" ht="30" customHeight="1" x14ac:dyDescent="0.2">
      <c r="A536" s="139" t="s">
        <v>328</v>
      </c>
      <c r="B536" s="139"/>
      <c r="C536" s="139"/>
      <c r="D536" s="139"/>
      <c r="E536" s="139"/>
      <c r="F536" s="139"/>
    </row>
    <row r="537" spans="1:6" ht="30" customHeight="1" x14ac:dyDescent="0.2">
      <c r="A537" s="57" t="s">
        <v>48</v>
      </c>
      <c r="B537" s="136" t="s">
        <v>293</v>
      </c>
      <c r="C537" s="136"/>
      <c r="D537" s="140"/>
      <c r="E537" s="140"/>
      <c r="F537" s="140"/>
    </row>
    <row r="538" spans="1:6" ht="30" customHeight="1" x14ac:dyDescent="0.2">
      <c r="A538" s="135" t="s">
        <v>49</v>
      </c>
      <c r="B538" s="136" t="s">
        <v>294</v>
      </c>
      <c r="C538" s="136"/>
      <c r="D538" s="62" t="s">
        <v>295</v>
      </c>
      <c r="E538" s="62" t="s">
        <v>296</v>
      </c>
      <c r="F538" s="62" t="s">
        <v>297</v>
      </c>
    </row>
    <row r="539" spans="1:6" ht="30" customHeight="1" x14ac:dyDescent="0.2">
      <c r="A539" s="135"/>
      <c r="B539" s="136"/>
      <c r="C539" s="136"/>
      <c r="D539" s="59"/>
      <c r="E539" s="59"/>
      <c r="F539" s="59"/>
    </row>
    <row r="540" spans="1:6" ht="72.75" customHeight="1" x14ac:dyDescent="0.2">
      <c r="A540" s="60" t="s">
        <v>50</v>
      </c>
      <c r="B540" s="63" t="s">
        <v>323</v>
      </c>
      <c r="C540" s="64"/>
      <c r="D540" s="64"/>
      <c r="E540" s="65"/>
      <c r="F540" s="62" t="s">
        <v>292</v>
      </c>
    </row>
  </sheetData>
  <sheetProtection selectLockedCells="1"/>
  <mergeCells count="157">
    <mergeCell ref="A535:F535"/>
    <mergeCell ref="A526:F526"/>
    <mergeCell ref="A1:F1"/>
    <mergeCell ref="A538:A539"/>
    <mergeCell ref="B538:C539"/>
    <mergeCell ref="C532:F532"/>
    <mergeCell ref="A533:A534"/>
    <mergeCell ref="B533:B534"/>
    <mergeCell ref="C533:F534"/>
    <mergeCell ref="A536:F536"/>
    <mergeCell ref="B537:C537"/>
    <mergeCell ref="D537:F537"/>
    <mergeCell ref="B524:F524"/>
    <mergeCell ref="B525:F525"/>
    <mergeCell ref="A527:F527"/>
    <mergeCell ref="A528:F529"/>
    <mergeCell ref="C530:F530"/>
    <mergeCell ref="C531:F531"/>
    <mergeCell ref="B518:F518"/>
    <mergeCell ref="B519:F519"/>
    <mergeCell ref="B520:F520"/>
    <mergeCell ref="B521:F521"/>
    <mergeCell ref="B522:F522"/>
    <mergeCell ref="B523:F523"/>
    <mergeCell ref="B512:E512"/>
    <mergeCell ref="B513:E513"/>
    <mergeCell ref="B514:E514"/>
    <mergeCell ref="B515:E515"/>
    <mergeCell ref="B516:E516"/>
    <mergeCell ref="A517:F517"/>
    <mergeCell ref="A506:F506"/>
    <mergeCell ref="B507:E507"/>
    <mergeCell ref="B508:E508"/>
    <mergeCell ref="B509:E509"/>
    <mergeCell ref="B510:E510"/>
    <mergeCell ref="B511:E511"/>
    <mergeCell ref="B500:F500"/>
    <mergeCell ref="B501:F501"/>
    <mergeCell ref="B502:F502"/>
    <mergeCell ref="B503:F503"/>
    <mergeCell ref="B504:F504"/>
    <mergeCell ref="B505:F505"/>
    <mergeCell ref="B494:F494"/>
    <mergeCell ref="B495:F495"/>
    <mergeCell ref="B496:F496"/>
    <mergeCell ref="B497:F497"/>
    <mergeCell ref="B498:F498"/>
    <mergeCell ref="B499:F499"/>
    <mergeCell ref="B488:E488"/>
    <mergeCell ref="B489:E489"/>
    <mergeCell ref="B490:E490"/>
    <mergeCell ref="A491:F491"/>
    <mergeCell ref="B492:F492"/>
    <mergeCell ref="B493:F493"/>
    <mergeCell ref="B482:E482"/>
    <mergeCell ref="B483:E483"/>
    <mergeCell ref="B484:E484"/>
    <mergeCell ref="B485:E485"/>
    <mergeCell ref="B486:E486"/>
    <mergeCell ref="B487:E487"/>
    <mergeCell ref="B476:E476"/>
    <mergeCell ref="B477:E477"/>
    <mergeCell ref="B478:E478"/>
    <mergeCell ref="B479:E479"/>
    <mergeCell ref="B480:E480"/>
    <mergeCell ref="B481:E481"/>
    <mergeCell ref="D446:E446"/>
    <mergeCell ref="A447:F447"/>
    <mergeCell ref="A456:F456"/>
    <mergeCell ref="A465:F465"/>
    <mergeCell ref="A474:F474"/>
    <mergeCell ref="B475:E475"/>
    <mergeCell ref="B420:F420"/>
    <mergeCell ref="A433:F433"/>
    <mergeCell ref="A442:F442"/>
    <mergeCell ref="B443:E443"/>
    <mergeCell ref="B444:E444"/>
    <mergeCell ref="D445:E445"/>
    <mergeCell ref="E421:F421"/>
    <mergeCell ref="E422:F422"/>
    <mergeCell ref="E423:F423"/>
    <mergeCell ref="E424:F424"/>
    <mergeCell ref="E425:F425"/>
    <mergeCell ref="E426:F426"/>
    <mergeCell ref="E427:F427"/>
    <mergeCell ref="E428:F428"/>
    <mergeCell ref="E429:F429"/>
    <mergeCell ref="E430:F430"/>
    <mergeCell ref="E431:F431"/>
    <mergeCell ref="E432:F432"/>
    <mergeCell ref="A291:F291"/>
    <mergeCell ref="A328:F328"/>
    <mergeCell ref="A329:F329"/>
    <mergeCell ref="A367:F367"/>
    <mergeCell ref="A404:F404"/>
    <mergeCell ref="B405:F405"/>
    <mergeCell ref="A183:F183"/>
    <mergeCell ref="A219:F219"/>
    <mergeCell ref="A220:F220"/>
    <mergeCell ref="A254:F254"/>
    <mergeCell ref="A255:F255"/>
    <mergeCell ref="A290:F290"/>
    <mergeCell ref="A69:F69"/>
    <mergeCell ref="A106:F106"/>
    <mergeCell ref="A107:F107"/>
    <mergeCell ref="A144:F144"/>
    <mergeCell ref="A145:F145"/>
    <mergeCell ref="A182:F182"/>
    <mergeCell ref="C32:F32"/>
    <mergeCell ref="C33:F33"/>
    <mergeCell ref="B34:E34"/>
    <mergeCell ref="A35:F35"/>
    <mergeCell ref="A36:F36"/>
    <mergeCell ref="A68:F68"/>
    <mergeCell ref="C28:F28"/>
    <mergeCell ref="C29:F29"/>
    <mergeCell ref="C30:F30"/>
    <mergeCell ref="C31:F31"/>
    <mergeCell ref="C20:F20"/>
    <mergeCell ref="C21:F21"/>
    <mergeCell ref="C22:F22"/>
    <mergeCell ref="C23:F23"/>
    <mergeCell ref="C24:F24"/>
    <mergeCell ref="C25:F25"/>
    <mergeCell ref="C19:F19"/>
    <mergeCell ref="B13:C13"/>
    <mergeCell ref="D13:F13"/>
    <mergeCell ref="B14:C14"/>
    <mergeCell ref="D14:F14"/>
    <mergeCell ref="B15:C15"/>
    <mergeCell ref="D15:F15"/>
    <mergeCell ref="C26:F26"/>
    <mergeCell ref="C27:F27"/>
    <mergeCell ref="B540:E540"/>
    <mergeCell ref="A2:F2"/>
    <mergeCell ref="A3:F3"/>
    <mergeCell ref="A4:F4"/>
    <mergeCell ref="A5:F5"/>
    <mergeCell ref="B6:C6"/>
    <mergeCell ref="D6:F6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16:C16"/>
    <mergeCell ref="D16:F16"/>
    <mergeCell ref="B17:C17"/>
    <mergeCell ref="D17:F17"/>
    <mergeCell ref="B18:F18"/>
  </mergeCells>
  <phoneticPr fontId="24" type="noConversion"/>
  <dataValidations count="5">
    <dataValidation type="list" allowBlank="1" showInputMessage="1" showErrorMessage="1" sqref="C369:C403 C407:C419 C422:C432" xr:uid="{B9695723-F847-4137-B2B5-F3266ED5EBFD}">
      <formula1>SELEKCIJA</formula1>
    </dataValidation>
    <dataValidation type="list" allowBlank="1" showInputMessage="1" showErrorMessage="1" sqref="D435:D441 D407:D419 D422:D432" xr:uid="{902C2677-8D47-472A-9B67-676F527E809F}">
      <formula1>STRUČNA_SPREMA</formula1>
    </dataValidation>
    <dataValidation type="list" allowBlank="1" showInputMessage="1" showErrorMessage="1" sqref="E407:E419 E422:E432" xr:uid="{F9DE493F-5952-45C8-B856-75490A37CFEB}">
      <formula1>TRENER</formula1>
    </dataValidation>
    <dataValidation type="list" allowBlank="1" showInputMessage="1" showErrorMessage="1" sqref="D38:D67 D331:D364 D293:D326 D257:D289 D222:D253 D185:D218 D147:D181 D109:D143 D71:D105 E369:E403" xr:uid="{ACB50E96-9ADD-46C6-B3AB-869F8E3C9C17}">
      <formula1>SPOL</formula1>
    </dataValidation>
    <dataValidation type="list" allowBlank="1" showInputMessage="1" showErrorMessage="1" sqref="E38:E67 E331:E364 E293:E326 E257:E289 E222:E253 E185:E218 E147:E181 E109:E143 E71:E105 F369:F403" xr:uid="{F21F44AE-6925-4F0D-BDD5-3F71AC0DAD96}">
      <formula1>KATEGORIJA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86" orientation="portrait" r:id="rId1"/>
  <rowBreaks count="15" manualBreakCount="15">
    <brk id="34" max="5" man="1"/>
    <brk id="67" max="5" man="1"/>
    <brk id="105" max="5" man="1"/>
    <brk id="143" max="5" man="1"/>
    <brk id="181" max="5" man="1"/>
    <brk id="218" max="5" man="1"/>
    <brk id="253" max="5" man="1"/>
    <brk id="289" max="5" man="1"/>
    <brk id="327" max="5" man="1"/>
    <brk id="366" max="5" man="1"/>
    <brk id="403" max="5" man="1"/>
    <brk id="441" max="5" man="1"/>
    <brk id="473" max="5" man="1"/>
    <brk id="505" max="5" man="1"/>
    <brk id="526" max="5" man="1"/>
  </rowBreaks>
  <ignoredErrors>
    <ignoredError sqref="A445:A446" twoDigitTextYea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selection activeCell="D1" sqref="D1:D7"/>
    </sheetView>
  </sheetViews>
  <sheetFormatPr baseColWidth="10" defaultColWidth="8.83203125" defaultRowHeight="15" x14ac:dyDescent="0.2"/>
  <cols>
    <col min="1" max="1" width="14.5" style="32" bestFit="1" customWidth="1"/>
    <col min="2" max="2" width="9.1640625" style="32"/>
    <col min="3" max="3" width="14.33203125" style="32" bestFit="1" customWidth="1"/>
    <col min="4" max="4" width="17.6640625" bestFit="1" customWidth="1"/>
    <col min="5" max="5" width="15.5" customWidth="1"/>
  </cols>
  <sheetData>
    <row r="1" spans="1:5" x14ac:dyDescent="0.2">
      <c r="A1" s="32" t="s">
        <v>189</v>
      </c>
      <c r="B1" s="32" t="s">
        <v>303</v>
      </c>
      <c r="C1" s="32" t="s">
        <v>306</v>
      </c>
      <c r="D1" s="32" t="s">
        <v>193</v>
      </c>
      <c r="E1" t="s">
        <v>321</v>
      </c>
    </row>
    <row r="2" spans="1:5" x14ac:dyDescent="0.2">
      <c r="A2" s="32" t="s">
        <v>302</v>
      </c>
      <c r="B2" s="32" t="s">
        <v>304</v>
      </c>
      <c r="C2" s="32" t="s">
        <v>307</v>
      </c>
      <c r="D2" t="s">
        <v>313</v>
      </c>
      <c r="E2" t="s">
        <v>319</v>
      </c>
    </row>
    <row r="3" spans="1:5" x14ac:dyDescent="0.2">
      <c r="A3" s="32" t="s">
        <v>78</v>
      </c>
      <c r="B3" s="32" t="s">
        <v>305</v>
      </c>
      <c r="C3" s="32" t="s">
        <v>308</v>
      </c>
      <c r="D3" t="s">
        <v>314</v>
      </c>
      <c r="E3" t="s">
        <v>320</v>
      </c>
    </row>
    <row r="4" spans="1:5" x14ac:dyDescent="0.2">
      <c r="A4" s="32" t="s">
        <v>84</v>
      </c>
      <c r="C4" s="32" t="s">
        <v>309</v>
      </c>
      <c r="D4" t="s">
        <v>315</v>
      </c>
    </row>
    <row r="5" spans="1:5" x14ac:dyDescent="0.2">
      <c r="A5" s="32" t="s">
        <v>85</v>
      </c>
      <c r="C5" s="32" t="s">
        <v>310</v>
      </c>
      <c r="D5" t="s">
        <v>316</v>
      </c>
    </row>
    <row r="6" spans="1:5" x14ac:dyDescent="0.2">
      <c r="A6" s="32" t="s">
        <v>86</v>
      </c>
      <c r="C6" s="32" t="s">
        <v>311</v>
      </c>
      <c r="D6" t="s">
        <v>317</v>
      </c>
    </row>
    <row r="7" spans="1:5" x14ac:dyDescent="0.2">
      <c r="A7" s="32" t="s">
        <v>301</v>
      </c>
      <c r="C7" s="32" t="s">
        <v>312</v>
      </c>
      <c r="D7" t="s">
        <v>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obrazac_A</vt:lpstr>
      <vt:lpstr>Sheet1</vt:lpstr>
      <vt:lpstr>KATEGORIJA</vt:lpstr>
      <vt:lpstr>obrazac_A!Print_Area</vt:lpstr>
      <vt:lpstr>SELEKCIJA</vt:lpstr>
      <vt:lpstr>SPOL</vt:lpstr>
      <vt:lpstr>STRUČNA_SPREMA</vt:lpstr>
      <vt:lpstr>TRENER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</dc:creator>
  <cp:lastModifiedBy>SAVEZ Dubrovački savez sportova</cp:lastModifiedBy>
  <cp:lastPrinted>2022-09-29T10:34:20Z</cp:lastPrinted>
  <dcterms:created xsi:type="dcterms:W3CDTF">2015-10-29T09:20:06Z</dcterms:created>
  <dcterms:modified xsi:type="dcterms:W3CDTF">2025-10-03T06:40:19Z</dcterms:modified>
</cp:coreProperties>
</file>