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80" activeTab="1"/>
  </bookViews>
  <sheets>
    <sheet name="Sheet1" sheetId="1" r:id="rId1"/>
    <sheet name="BRANITELJI HRVATSKE" sheetId="2" r:id="rId2"/>
  </sheets>
  <definedNames/>
  <calcPr fullCalcOnLoad="1"/>
</workbook>
</file>

<file path=xl/sharedStrings.xml><?xml version="1.0" encoding="utf-8"?>
<sst xmlns="http://schemas.openxmlformats.org/spreadsheetml/2006/main" count="178" uniqueCount="60">
  <si>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</si>
  <si>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</si>
  <si>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</si>
  <si>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</si>
  <si>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</si>
  <si>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</si>
  <si>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</si>
  <si>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</si>
  <si>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</si>
  <si>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</si>
  <si>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</si>
  <si>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</si>
  <si>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</si>
  <si>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</si>
  <si>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</si>
  <si>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</si>
  <si>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</si>
  <si>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</si>
  <si>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</si>
  <si>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</si>
  <si>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</si>
  <si>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</si>
  <si>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</si>
  <si>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</si>
  <si>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</si>
  <si>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</si>
  <si>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</si>
  <si>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</si>
  <si>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</si>
  <si>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</si>
  <si>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</si>
  <si>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</si>
  <si>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</si>
  <si>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</si>
  <si>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</si>
  <si>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</si>
  <si>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</si>
  <si>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</si>
  <si>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</si>
  <si>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</si>
  <si>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</si>
  <si>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</si>
  <si>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Obrazac B2</t>
  </si>
  <si>
    <t>UPRAVNI ODJEL ZA OBRAZOVANJE, ŠPORT, SOCIJALNU SKRB I CIVILNO DRUŠTVO</t>
  </si>
  <si>
    <t xml:space="preserve">Naziv organizacije civilnog društva: </t>
  </si>
  <si>
    <t>Naziv programa/projekta: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</si>
  <si>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</si>
  <si>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 xml:space="preserve">                        </t>
  </si>
  <si>
    <t xml:space="preserve">U __________________________, __________ 2018. </t>
  </si>
  <si>
    <r>
      <t xml:space="preserve"> </t>
    </r>
    <r>
      <rPr>
        <b/>
        <sz val="14"/>
        <color indexed="9"/>
        <rFont val="Verdana"/>
        <family val="2"/>
      </rPr>
      <t>FINANCIJSKI IZVJEŠTAJ O PROVEDBI PROGRAMA/PROJEKTA za 2018. godinu</t>
    </r>
  </si>
  <si>
    <t xml:space="preserve">GRAD DUBROVNIK UPRAVNI ODJEL ZA OBRAZOVANJE, ŠPORT, SOCIJALNU SKRB I                           CIVILNO DRUŠTVO                                                                                                                                                        Iva Vojnovića 31, 20000 Dubrovnik                                                                                                                              tel: 020/640-826                                </t>
  </si>
  <si>
    <t>Ukupan iznos koji je tražen od Grada Dubrovnika</t>
  </si>
  <si>
    <t>Ukupan iznos koji se pravda Gradu Dubrovniku</t>
  </si>
  <si>
    <t>UKUPNI IZNOS KOJI SE PRAVDA  GRADU DUBROVNIKU</t>
  </si>
  <si>
    <t>NABAVA RAČUNALA</t>
  </si>
  <si>
    <t>NAJAM PROSTORA</t>
  </si>
  <si>
    <t>REŽIJSKI TROŠKOVI</t>
  </si>
  <si>
    <t>TROŠKOVI PRIJEVOZA</t>
  </si>
  <si>
    <t>MONITOR</t>
  </si>
  <si>
    <t>KNJIGOVODSTVENI SERVIS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</si>
</sst>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#,##0.00\ &quot;kn&quot;"/>
    <numFmt numFmtId="166" formatCode="dd/mm/yy"/>
  </numFmts>
  <fonts count="6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indexed="8"/>
      <name val="Arial Narrow"/>
      <family val="2"/>
    </font>
    <font>
      <b/>
      <u val="single"/>
      <sz val="12"/>
      <name val="Calibri"/>
      <family val="2"/>
    </font>
    <font>
      <u val="single"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u val="single"/>
      <sz val="11"/>
      <color indexed="8"/>
      <name val="Calibri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Times New Roman"/>
      <family val="1"/>
    </font>
    <font>
      <b/>
      <sz val="14"/>
      <color indexed="10"/>
      <name val="Verdana"/>
      <family val="2"/>
    </font>
    <font>
      <sz val="11"/>
      <color indexed="10"/>
      <name val="Calibri"/>
      <family val="2"/>
    </font>
    <font>
      <b/>
      <sz val="14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Verdana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indexed="8"/>
      </top>
      <bottom/>
    </border>
    <border>
      <left/>
      <right style="medium"/>
      <top style="medium"/>
      <bottom style="medium"/>
    </border>
    <border>
      <left style="thick">
        <color theme="1" tint="0.15000000596046448"/>
      </left>
      <right/>
      <top/>
      <bottom/>
    </border>
    <border>
      <left style="thick">
        <color theme="1" tint="0.15000000596046448"/>
      </left>
      <right style="thick">
        <color theme="1" tint="0.15000000596046448"/>
      </right>
      <top style="thick">
        <color theme="1" tint="0.15000000596046448"/>
      </top>
      <bottom style="thick">
        <color theme="1" tint="0.15000000596046448"/>
      </bottom>
    </border>
    <border>
      <left style="thin">
        <color indexed="8"/>
      </left>
      <right style="thick">
        <color theme="1" tint="0.15000000596046448"/>
      </right>
      <top style="thick">
        <color theme="1" tint="0.15000000596046448"/>
      </top>
      <bottom/>
    </border>
    <border>
      <left style="thin">
        <color indexed="8"/>
      </left>
      <right/>
      <top style="thick">
        <color theme="1" tint="0.15000000596046448"/>
      </top>
      <bottom/>
    </border>
    <border>
      <left/>
      <right style="thin"/>
      <top style="thin"/>
      <bottom style="thin"/>
    </border>
    <border>
      <left/>
      <right/>
      <top style="thick">
        <color theme="1" tint="0.15000000596046448"/>
      </top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6" fillId="34" borderId="11" xfId="0" applyNumberFormat="1" applyFont="1" applyFill="1" applyBorder="1" applyAlignment="1" applyProtection="1">
      <alignment horizontal="center" vertical="center" wrapText="1"/>
      <protection/>
    </xf>
    <xf numFmtId="2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" fillId="35" borderId="14" xfId="0" applyNumberFormat="1" applyFont="1" applyFill="1" applyBorder="1" applyAlignment="1" applyProtection="1">
      <alignment horizontal="right" vertical="center" wrapText="1"/>
      <protection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2" fillId="35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36" borderId="0" xfId="0" applyNumberFormat="1" applyFont="1" applyFill="1" applyBorder="1" applyAlignment="1">
      <alignment horizontal="right" vertical="center" wrapText="1"/>
    </xf>
    <xf numFmtId="164" fontId="3" fillId="37" borderId="0" xfId="0" applyNumberFormat="1" applyFont="1" applyFill="1" applyBorder="1" applyAlignment="1">
      <alignment horizontal="right" vertical="center" wrapText="1"/>
    </xf>
    <xf numFmtId="164" fontId="3" fillId="36" borderId="0" xfId="0" applyNumberFormat="1" applyFont="1" applyFill="1" applyBorder="1" applyAlignment="1" applyProtection="1">
      <alignment horizontal="right" vertical="center" wrapText="1"/>
      <protection/>
    </xf>
    <xf numFmtId="165" fontId="2" fillId="36" borderId="0" xfId="0" applyNumberFormat="1" applyFont="1" applyFill="1" applyBorder="1" applyAlignment="1" applyProtection="1">
      <alignment horizontal="right" vertical="center" wrapText="1"/>
      <protection/>
    </xf>
    <xf numFmtId="165" fontId="2" fillId="36" borderId="0" xfId="0" applyNumberFormat="1" applyFont="1" applyFill="1" applyBorder="1" applyAlignment="1">
      <alignment horizontal="right" vertical="center" wrapText="1"/>
    </xf>
    <xf numFmtId="165" fontId="2" fillId="36" borderId="13" xfId="0" applyNumberFormat="1" applyFont="1" applyFill="1" applyBorder="1" applyAlignment="1">
      <alignment horizontal="right" vertical="center" wrapText="1"/>
    </xf>
    <xf numFmtId="0" fontId="2" fillId="36" borderId="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165" fontId="2" fillId="38" borderId="12" xfId="0" applyNumberFormat="1" applyFont="1" applyFill="1" applyBorder="1" applyAlignment="1">
      <alignment horizontal="right" vertical="center" wrapText="1"/>
    </xf>
    <xf numFmtId="165" fontId="2" fillId="38" borderId="16" xfId="0" applyNumberFormat="1" applyFont="1" applyFill="1" applyBorder="1" applyAlignment="1">
      <alignment horizontal="right" vertical="center" wrapText="1"/>
    </xf>
    <xf numFmtId="0" fontId="7" fillId="39" borderId="12" xfId="0" applyFont="1" applyFill="1" applyBorder="1" applyAlignment="1" applyProtection="1">
      <alignment horizontal="left" vertical="center" wrapText="1"/>
      <protection/>
    </xf>
    <xf numFmtId="165" fontId="2" fillId="36" borderId="12" xfId="0" applyNumberFormat="1" applyFont="1" applyFill="1" applyBorder="1" applyAlignment="1">
      <alignment horizontal="right" vertical="center" wrapText="1"/>
    </xf>
    <xf numFmtId="0" fontId="2" fillId="36" borderId="13" xfId="0" applyNumberFormat="1" applyFont="1" applyFill="1" applyBorder="1" applyAlignment="1">
      <alignment horizontal="right" vertical="center" wrapText="1"/>
    </xf>
    <xf numFmtId="0" fontId="2" fillId="36" borderId="15" xfId="0" applyNumberFormat="1" applyFont="1" applyFill="1" applyBorder="1" applyAlignment="1">
      <alignment horizontal="right" vertical="center" wrapText="1"/>
    </xf>
    <xf numFmtId="165" fontId="2" fillId="36" borderId="15" xfId="0" applyNumberFormat="1" applyFont="1" applyFill="1" applyBorder="1" applyAlignment="1">
      <alignment horizontal="right" vertical="center" wrapText="1"/>
    </xf>
    <xf numFmtId="0" fontId="2" fillId="36" borderId="12" xfId="0" applyNumberFormat="1" applyFont="1" applyFill="1" applyBorder="1" applyAlignment="1">
      <alignment horizontal="right" vertical="center" wrapText="1"/>
    </xf>
    <xf numFmtId="165" fontId="0" fillId="40" borderId="12" xfId="0" applyNumberFormat="1" applyFont="1" applyFill="1" applyBorder="1" applyAlignment="1" applyProtection="1">
      <alignment horizontal="right" vertical="center" wrapText="1"/>
      <protection/>
    </xf>
    <xf numFmtId="165" fontId="2" fillId="38" borderId="13" xfId="0" applyNumberFormat="1" applyFont="1" applyFill="1" applyBorder="1" applyAlignment="1">
      <alignment horizontal="right" vertical="center" wrapText="1"/>
    </xf>
    <xf numFmtId="165" fontId="2" fillId="38" borderId="15" xfId="0" applyNumberFormat="1" applyFont="1" applyFill="1" applyBorder="1" applyAlignment="1">
      <alignment horizontal="right" vertical="center" wrapText="1"/>
    </xf>
    <xf numFmtId="165" fontId="2" fillId="40" borderId="13" xfId="0" applyNumberFormat="1" applyFont="1" applyFill="1" applyBorder="1" applyAlignment="1">
      <alignment horizontal="right" vertical="center" wrapText="1"/>
    </xf>
    <xf numFmtId="165" fontId="2" fillId="40" borderId="15" xfId="0" applyNumberFormat="1" applyFont="1" applyFill="1" applyBorder="1" applyAlignment="1">
      <alignment horizontal="right" vertical="center" wrapText="1"/>
    </xf>
    <xf numFmtId="2" fontId="6" fillId="40" borderId="17" xfId="0" applyNumberFormat="1" applyFont="1" applyFill="1" applyBorder="1" applyAlignment="1" applyProtection="1">
      <alignment horizontal="center" vertical="center" wrapText="1"/>
      <protection/>
    </xf>
    <xf numFmtId="2" fontId="6" fillId="38" borderId="12" xfId="0" applyNumberFormat="1" applyFont="1" applyFill="1" applyBorder="1" applyAlignment="1" applyProtection="1">
      <alignment horizontal="center" vertical="center" wrapText="1"/>
      <protection/>
    </xf>
    <xf numFmtId="165" fontId="0" fillId="40" borderId="18" xfId="0" applyNumberFormat="1" applyFont="1" applyFill="1" applyBorder="1" applyAlignment="1" applyProtection="1">
      <alignment horizontal="right" vertical="center" wrapText="1"/>
      <protection/>
    </xf>
    <xf numFmtId="165" fontId="2" fillId="40" borderId="19" xfId="0" applyNumberFormat="1" applyFont="1" applyFill="1" applyBorder="1" applyAlignment="1" applyProtection="1">
      <alignment horizontal="right" vertical="center" wrapText="1"/>
      <protection/>
    </xf>
    <xf numFmtId="165" fontId="2" fillId="38" borderId="20" xfId="0" applyNumberFormat="1" applyFont="1" applyFill="1" applyBorder="1" applyAlignment="1" applyProtection="1">
      <alignment horizontal="right" vertical="center" wrapText="1"/>
      <protection/>
    </xf>
    <xf numFmtId="165" fontId="0" fillId="40" borderId="12" xfId="0" applyNumberFormat="1" applyFont="1" applyFill="1" applyBorder="1" applyAlignment="1">
      <alignment horizontal="right" vertical="center" wrapText="1"/>
    </xf>
    <xf numFmtId="165" fontId="0" fillId="38" borderId="16" xfId="0" applyNumberFormat="1" applyFont="1" applyFill="1" applyBorder="1" applyAlignment="1">
      <alignment horizontal="right" vertical="center" wrapText="1"/>
    </xf>
    <xf numFmtId="165" fontId="0" fillId="38" borderId="21" xfId="0" applyNumberFormat="1" applyFont="1" applyFill="1" applyBorder="1" applyAlignment="1">
      <alignment horizontal="right" vertical="center" wrapText="1"/>
    </xf>
    <xf numFmtId="165" fontId="0" fillId="40" borderId="18" xfId="0" applyNumberFormat="1" applyFont="1" applyFill="1" applyBorder="1" applyAlignment="1">
      <alignment horizontal="right" vertical="center" wrapText="1"/>
    </xf>
    <xf numFmtId="165" fontId="2" fillId="40" borderId="19" xfId="0" applyNumberFormat="1" applyFont="1" applyFill="1" applyBorder="1" applyAlignment="1">
      <alignment horizontal="right" vertical="center" wrapText="1"/>
    </xf>
    <xf numFmtId="165" fontId="2" fillId="38" borderId="20" xfId="0" applyNumberFormat="1" applyFont="1" applyFill="1" applyBorder="1" applyAlignment="1">
      <alignment horizontal="right" vertical="center" wrapText="1"/>
    </xf>
    <xf numFmtId="165" fontId="2" fillId="38" borderId="14" xfId="0" applyNumberFormat="1" applyFont="1" applyFill="1" applyBorder="1" applyAlignment="1">
      <alignment horizontal="right" vertical="center" wrapText="1"/>
    </xf>
    <xf numFmtId="165" fontId="2" fillId="38" borderId="21" xfId="0" applyNumberFormat="1" applyFont="1" applyFill="1" applyBorder="1" applyAlignment="1">
      <alignment horizontal="right" vertical="center" wrapText="1"/>
    </xf>
    <xf numFmtId="165" fontId="2" fillId="38" borderId="22" xfId="0" applyNumberFormat="1" applyFont="1" applyFill="1" applyBorder="1" applyAlignment="1">
      <alignment horizontal="right" vertical="center" wrapText="1"/>
    </xf>
    <xf numFmtId="165" fontId="2" fillId="38" borderId="18" xfId="0" applyNumberFormat="1" applyFont="1" applyFill="1" applyBorder="1" applyAlignment="1">
      <alignment horizontal="righ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64" fontId="3" fillId="37" borderId="23" xfId="0" applyNumberFormat="1" applyFont="1" applyFill="1" applyBorder="1" applyAlignment="1">
      <alignment horizontal="right" vertical="center" wrapText="1"/>
    </xf>
    <xf numFmtId="164" fontId="17" fillId="41" borderId="24" xfId="0" applyNumberFormat="1" applyFont="1" applyFill="1" applyBorder="1" applyAlignment="1">
      <alignment horizontal="right" vertical="center" wrapText="1"/>
    </xf>
    <xf numFmtId="0" fontId="16" fillId="41" borderId="25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164" fontId="17" fillId="42" borderId="24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164" fontId="8" fillId="40" borderId="12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164" fontId="8" fillId="40" borderId="18" xfId="0" applyNumberFormat="1" applyFont="1" applyFill="1" applyBorder="1" applyAlignment="1">
      <alignment horizontal="right" vertical="center" wrapText="1"/>
    </xf>
    <xf numFmtId="164" fontId="12" fillId="40" borderId="12" xfId="0" applyNumberFormat="1" applyFont="1" applyFill="1" applyBorder="1" applyAlignment="1">
      <alignment horizontal="right" vertical="center" wrapText="1"/>
    </xf>
    <xf numFmtId="164" fontId="12" fillId="38" borderId="12" xfId="0" applyNumberFormat="1" applyFont="1" applyFill="1" applyBorder="1" applyAlignment="1">
      <alignment horizontal="right" vertical="center" wrapText="1"/>
    </xf>
    <xf numFmtId="164" fontId="8" fillId="38" borderId="12" xfId="0" applyNumberFormat="1" applyFont="1" applyFill="1" applyBorder="1" applyAlignment="1">
      <alignment horizontal="right" vertical="center" wrapText="1"/>
    </xf>
    <xf numFmtId="164" fontId="8" fillId="38" borderId="18" xfId="0" applyNumberFormat="1" applyFont="1" applyFill="1" applyBorder="1" applyAlignment="1">
      <alignment horizontal="right" vertical="center" wrapText="1"/>
    </xf>
    <xf numFmtId="164" fontId="2" fillId="36" borderId="13" xfId="0" applyNumberFormat="1" applyFont="1" applyFill="1" applyBorder="1" applyAlignment="1">
      <alignment horizontal="right" vertical="center" wrapText="1"/>
    </xf>
    <xf numFmtId="164" fontId="2" fillId="36" borderId="15" xfId="0" applyNumberFormat="1" applyFont="1" applyFill="1" applyBorder="1" applyAlignment="1">
      <alignment horizontal="right" vertical="center" wrapText="1"/>
    </xf>
    <xf numFmtId="164" fontId="2" fillId="36" borderId="1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25" fillId="43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164" fontId="0" fillId="44" borderId="12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44" borderId="18" xfId="0" applyNumberFormat="1" applyFill="1" applyBorder="1" applyAlignment="1">
      <alignment wrapText="1"/>
    </xf>
    <xf numFmtId="0" fontId="0" fillId="45" borderId="0" xfId="0" applyFill="1" applyBorder="1" applyAlignment="1">
      <alignment wrapText="1"/>
    </xf>
    <xf numFmtId="0" fontId="0" fillId="45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45" borderId="0" xfId="0" applyFont="1" applyFill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166" fontId="0" fillId="0" borderId="14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2" fillId="47" borderId="29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66" fillId="48" borderId="29" xfId="0" applyFont="1" applyFill="1" applyBorder="1" applyAlignment="1" applyProtection="1">
      <alignment horizontal="center" vertical="center" wrapText="1"/>
      <protection/>
    </xf>
    <xf numFmtId="0" fontId="66" fillId="48" borderId="0" xfId="0" applyFont="1" applyFill="1" applyBorder="1" applyAlignment="1" applyProtection="1">
      <alignment horizontal="center" vertical="center" wrapText="1"/>
      <protection/>
    </xf>
    <xf numFmtId="0" fontId="67" fillId="48" borderId="0" xfId="0" applyFont="1" applyFill="1" applyAlignment="1">
      <alignment wrapText="1"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 applyProtection="1">
      <alignment horizontal="left" vertical="center" wrapText="1"/>
      <protection/>
    </xf>
    <xf numFmtId="0" fontId="2" fillId="34" borderId="27" xfId="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76200</xdr:rowOff>
    </xdr:from>
    <xdr:to>
      <xdr:col>2</xdr:col>
      <xdr:colOff>542925</xdr:colOff>
      <xdr:row>2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91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76200</xdr:rowOff>
    </xdr:from>
    <xdr:to>
      <xdr:col>2</xdr:col>
      <xdr:colOff>542925</xdr:colOff>
      <xdr:row>2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91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zoomScale="106" zoomScaleNormal="106" zoomScalePageLayoutView="0" workbookViewId="0" topLeftCell="A69">
      <selection activeCell="A69" sqref="A1:IV65536"/>
    </sheetView>
  </sheetViews>
  <sheetFormatPr defaultColWidth="9.140625" defaultRowHeight="15"/>
  <cols>
    <col min="1" max="1" width="37.28125" style="93" bestFit="1" customWidth="1"/>
    <col min="2" max="2" width="22.421875" style="93" customWidth="1"/>
    <col min="3" max="3" width="17.8515625" style="93" customWidth="1"/>
    <col min="4" max="4" width="16.140625" style="93" customWidth="1"/>
    <col min="5" max="5" width="18.140625" style="93" customWidth="1"/>
    <col min="6" max="7" width="18.28125" style="93" customWidth="1"/>
    <col min="8" max="16384" width="9.140625" style="93" customWidth="1"/>
  </cols>
  <sheetData>
    <row r="1" spans="1:6" s="92" customFormat="1" ht="42.75" customHeight="1">
      <c r="A1" s="130" t="s">
        <v>42</v>
      </c>
      <c r="B1" s="124"/>
      <c r="C1" s="124"/>
      <c r="D1" s="124"/>
      <c r="E1" s="124"/>
      <c r="F1" s="124"/>
    </row>
    <row r="2" spans="1:6" s="92" customFormat="1" ht="31.5" customHeight="1">
      <c r="A2" s="131" t="s">
        <v>43</v>
      </c>
      <c r="B2" s="132"/>
      <c r="C2" s="132"/>
      <c r="D2" s="132"/>
      <c r="E2" s="124"/>
      <c r="F2" s="124"/>
    </row>
    <row r="3" spans="1:6" s="92" customFormat="1" ht="53.25" customHeight="1">
      <c r="A3" s="133" t="s">
        <v>47</v>
      </c>
      <c r="B3" s="124"/>
      <c r="C3" s="124"/>
      <c r="D3" s="124"/>
      <c r="E3" s="124"/>
      <c r="F3" s="124"/>
    </row>
    <row r="4" spans="1:6" ht="76.5" customHeight="1">
      <c r="A4" s="134" t="s">
        <v>50</v>
      </c>
      <c r="B4" s="135"/>
      <c r="C4" s="135"/>
      <c r="D4" s="135"/>
      <c r="E4" s="135"/>
      <c r="F4" s="135"/>
    </row>
    <row r="5" spans="1:6" ht="24.75" customHeight="1">
      <c r="A5" s="136" t="s">
        <v>44</v>
      </c>
      <c r="B5" s="136"/>
      <c r="C5" s="136"/>
      <c r="D5" s="136"/>
      <c r="E5" s="124"/>
      <c r="F5" s="124"/>
    </row>
    <row r="6" spans="1:6" ht="25.5" customHeight="1">
      <c r="A6" s="136" t="s">
        <v>45</v>
      </c>
      <c r="B6" s="136"/>
      <c r="C6" s="136"/>
      <c r="D6" s="136"/>
      <c r="E6" s="124"/>
      <c r="F6" s="124"/>
    </row>
    <row r="7" spans="1:70" s="95" customFormat="1" ht="45.75" customHeight="1">
      <c r="A7" s="142" t="s">
        <v>49</v>
      </c>
      <c r="B7" s="143"/>
      <c r="C7" s="143"/>
      <c r="D7" s="143"/>
      <c r="E7" s="144"/>
      <c r="F7" s="14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</row>
    <row r="8" spans="1:6" s="92" customFormat="1" ht="39" customHeight="1">
      <c r="A8" s="151" t="s">
        <v>46</v>
      </c>
      <c r="B8" s="152"/>
      <c r="C8" s="152"/>
      <c r="D8" s="152"/>
      <c r="E8" s="124"/>
      <c r="F8" s="124"/>
    </row>
    <row r="9" spans="1:7" ht="15.75">
      <c r="A9" s="1" t="s">
        <v>0</v>
      </c>
      <c r="B9" s="145" t="s">
        <v>1</v>
      </c>
      <c r="C9" s="146"/>
      <c r="D9" s="146"/>
      <c r="E9" s="146"/>
      <c r="F9" s="147"/>
      <c r="G9" s="2"/>
    </row>
    <row r="10" spans="1:7" ht="15" customHeight="1">
      <c r="A10" s="148" t="s">
        <v>2</v>
      </c>
      <c r="B10" s="149"/>
      <c r="C10" s="149"/>
      <c r="D10" s="149"/>
      <c r="E10" s="149"/>
      <c r="F10" s="150"/>
      <c r="G10" s="2"/>
    </row>
    <row r="11" spans="1:6" ht="49.5">
      <c r="A11" s="3" t="s">
        <v>26</v>
      </c>
      <c r="B11" s="4" t="s">
        <v>3</v>
      </c>
      <c r="C11" s="4" t="s">
        <v>4</v>
      </c>
      <c r="D11" s="56" t="s">
        <v>51</v>
      </c>
      <c r="E11" s="57" t="s">
        <v>52</v>
      </c>
      <c r="F11" s="5" t="s">
        <v>27</v>
      </c>
    </row>
    <row r="12" spans="1:6" ht="15" customHeight="1">
      <c r="A12" s="6"/>
      <c r="B12" s="7"/>
      <c r="C12" s="8"/>
      <c r="D12" s="51">
        <f>SUM(B12*C12)</f>
        <v>0</v>
      </c>
      <c r="E12" s="97"/>
      <c r="F12" s="98"/>
    </row>
    <row r="13" spans="1:6" ht="15" customHeight="1">
      <c r="A13" s="6"/>
      <c r="B13" s="7"/>
      <c r="C13" s="8"/>
      <c r="D13" s="51">
        <f>B13*C13</f>
        <v>0</v>
      </c>
      <c r="E13" s="97"/>
      <c r="F13" s="98"/>
    </row>
    <row r="14" spans="1:6" ht="15" customHeight="1">
      <c r="A14" s="6"/>
      <c r="B14" s="7"/>
      <c r="C14" s="8"/>
      <c r="D14" s="51">
        <f>B14*C14</f>
        <v>0</v>
      </c>
      <c r="E14" s="97"/>
      <c r="F14" s="98"/>
    </row>
    <row r="15" spans="1:6" ht="15" customHeight="1">
      <c r="A15" s="6"/>
      <c r="B15" s="9"/>
      <c r="C15" s="10"/>
      <c r="D15" s="51">
        <f>B15*C15</f>
        <v>0</v>
      </c>
      <c r="E15" s="97"/>
      <c r="F15" s="98"/>
    </row>
    <row r="16" spans="1:6" ht="15" customHeight="1" thickBot="1">
      <c r="A16" s="27"/>
      <c r="B16" s="12"/>
      <c r="C16" s="13"/>
      <c r="D16" s="58">
        <f>B16*C16</f>
        <v>0</v>
      </c>
      <c r="E16" s="99"/>
      <c r="F16" s="98"/>
    </row>
    <row r="17" spans="1:7" ht="15.75" thickBot="1">
      <c r="A17" s="45" t="s">
        <v>5</v>
      </c>
      <c r="B17" s="37"/>
      <c r="C17" s="37"/>
      <c r="D17" s="59">
        <f>SUM(D12:D16)</f>
        <v>0</v>
      </c>
      <c r="E17" s="60">
        <f>SUM(E12:E16)</f>
        <v>0</v>
      </c>
      <c r="F17" s="38"/>
      <c r="G17" s="100"/>
    </row>
    <row r="18" spans="1:8" ht="15">
      <c r="A18" s="14"/>
      <c r="B18" s="14"/>
      <c r="C18" s="14"/>
      <c r="D18" s="14"/>
      <c r="E18" s="14"/>
      <c r="F18" s="101"/>
      <c r="G18" s="101"/>
      <c r="H18" s="100"/>
    </row>
    <row r="19" spans="1:7" ht="15">
      <c r="A19" s="14"/>
      <c r="B19" s="14"/>
      <c r="C19" s="14"/>
      <c r="D19" s="14"/>
      <c r="E19" s="14"/>
      <c r="F19" s="2"/>
      <c r="G19" s="2"/>
    </row>
    <row r="20" spans="1:6" ht="99">
      <c r="A20" s="15" t="s">
        <v>37</v>
      </c>
      <c r="B20" s="16" t="s">
        <v>6</v>
      </c>
      <c r="C20" s="79" t="s">
        <v>7</v>
      </c>
      <c r="D20" s="56" t="s">
        <v>51</v>
      </c>
      <c r="E20" s="57" t="s">
        <v>52</v>
      </c>
      <c r="F20" s="80" t="s">
        <v>36</v>
      </c>
    </row>
    <row r="21" spans="1:6" ht="15">
      <c r="A21" s="17"/>
      <c r="B21" s="18"/>
      <c r="C21" s="78"/>
      <c r="D21" s="61">
        <f>B21*C21</f>
        <v>0</v>
      </c>
      <c r="E21" s="62"/>
      <c r="F21" s="98"/>
    </row>
    <row r="22" spans="1:6" ht="15">
      <c r="A22" s="17"/>
      <c r="B22" s="18"/>
      <c r="C22" s="78"/>
      <c r="D22" s="61">
        <f>B22*C22</f>
        <v>0</v>
      </c>
      <c r="E22" s="62"/>
      <c r="F22" s="98"/>
    </row>
    <row r="23" spans="1:6" ht="15">
      <c r="A23" s="17"/>
      <c r="B23" s="18"/>
      <c r="C23" s="78"/>
      <c r="D23" s="61">
        <f>B23*C23</f>
        <v>0</v>
      </c>
      <c r="E23" s="62"/>
      <c r="F23" s="98"/>
    </row>
    <row r="24" spans="1:6" ht="15">
      <c r="A24" s="17"/>
      <c r="B24" s="11"/>
      <c r="C24" s="78"/>
      <c r="D24" s="61">
        <f>B24*C24</f>
        <v>0</v>
      </c>
      <c r="E24" s="62"/>
      <c r="F24" s="98"/>
    </row>
    <row r="25" spans="1:6" ht="15.75" thickBot="1">
      <c r="A25" s="27"/>
      <c r="B25" s="12"/>
      <c r="C25" s="78"/>
      <c r="D25" s="64">
        <f>B25*C25</f>
        <v>0</v>
      </c>
      <c r="E25" s="63"/>
      <c r="F25" s="98"/>
    </row>
    <row r="26" spans="1:7" ht="15.75" thickBot="1">
      <c r="A26" s="45" t="s">
        <v>8</v>
      </c>
      <c r="B26" s="37"/>
      <c r="C26" s="37"/>
      <c r="D26" s="65">
        <f>SUM(D21:D25)</f>
        <v>0</v>
      </c>
      <c r="E26" s="66">
        <f>SUM(E21:E25)</f>
        <v>0</v>
      </c>
      <c r="F26" s="39"/>
      <c r="G26" s="39"/>
    </row>
    <row r="27" spans="1:7" ht="15">
      <c r="A27" s="19"/>
      <c r="B27" s="20"/>
      <c r="C27" s="20"/>
      <c r="D27" s="20"/>
      <c r="E27" s="20"/>
      <c r="F27" s="2"/>
      <c r="G27" s="2"/>
    </row>
    <row r="28" spans="1:7" ht="15">
      <c r="A28" s="19"/>
      <c r="B28" s="20"/>
      <c r="C28" s="20"/>
      <c r="D28" s="20"/>
      <c r="E28" s="20"/>
      <c r="F28" s="2"/>
      <c r="G28" s="2"/>
    </row>
    <row r="29" spans="1:7" ht="99">
      <c r="A29" s="15" t="s">
        <v>32</v>
      </c>
      <c r="B29" s="16" t="s">
        <v>38</v>
      </c>
      <c r="C29" s="16" t="s">
        <v>24</v>
      </c>
      <c r="D29" s="16" t="s">
        <v>25</v>
      </c>
      <c r="E29" s="56" t="s">
        <v>51</v>
      </c>
      <c r="F29" s="57" t="s">
        <v>52</v>
      </c>
      <c r="G29" s="80" t="s">
        <v>36</v>
      </c>
    </row>
    <row r="30" spans="1:7" ht="15">
      <c r="A30" s="21"/>
      <c r="B30" s="47"/>
      <c r="C30" s="47"/>
      <c r="D30" s="89"/>
      <c r="E30" s="54">
        <f aca="true" t="shared" si="0" ref="E30:E37">C30*D30</f>
        <v>0</v>
      </c>
      <c r="F30" s="67"/>
      <c r="G30" s="102"/>
    </row>
    <row r="31" spans="1:7" ht="15">
      <c r="A31" s="22"/>
      <c r="B31" s="47"/>
      <c r="C31" s="47"/>
      <c r="D31" s="89"/>
      <c r="E31" s="54">
        <f t="shared" si="0"/>
        <v>0</v>
      </c>
      <c r="F31" s="67"/>
      <c r="G31" s="102"/>
    </row>
    <row r="32" spans="1:7" ht="15">
      <c r="A32" s="21"/>
      <c r="B32" s="47"/>
      <c r="C32" s="47"/>
      <c r="D32" s="89"/>
      <c r="E32" s="54">
        <f t="shared" si="0"/>
        <v>0</v>
      </c>
      <c r="F32" s="67"/>
      <c r="G32" s="102"/>
    </row>
    <row r="33" spans="1:7" ht="15">
      <c r="A33" s="22"/>
      <c r="B33" s="47"/>
      <c r="C33" s="47"/>
      <c r="D33" s="89"/>
      <c r="E33" s="54">
        <f t="shared" si="0"/>
        <v>0</v>
      </c>
      <c r="F33" s="67"/>
      <c r="G33" s="102"/>
    </row>
    <row r="34" spans="1:7" ht="15">
      <c r="A34" s="21"/>
      <c r="B34" s="47"/>
      <c r="C34" s="47"/>
      <c r="D34" s="89"/>
      <c r="E34" s="54">
        <f t="shared" si="0"/>
        <v>0</v>
      </c>
      <c r="F34" s="67"/>
      <c r="G34" s="102"/>
    </row>
    <row r="35" spans="1:7" ht="15">
      <c r="A35" s="22"/>
      <c r="B35" s="47"/>
      <c r="C35" s="47"/>
      <c r="D35" s="89"/>
      <c r="E35" s="54">
        <f t="shared" si="0"/>
        <v>0</v>
      </c>
      <c r="F35" s="67"/>
      <c r="G35" s="102"/>
    </row>
    <row r="36" spans="1:7" ht="15">
      <c r="A36" s="21"/>
      <c r="B36" s="47"/>
      <c r="C36" s="47"/>
      <c r="D36" s="89"/>
      <c r="E36" s="54">
        <f t="shared" si="0"/>
        <v>0</v>
      </c>
      <c r="F36" s="67"/>
      <c r="G36" s="102"/>
    </row>
    <row r="37" spans="1:7" ht="15">
      <c r="A37" s="22"/>
      <c r="B37" s="47"/>
      <c r="C37" s="47"/>
      <c r="D37" s="89"/>
      <c r="E37" s="54">
        <f t="shared" si="0"/>
        <v>0</v>
      </c>
      <c r="F37" s="67"/>
      <c r="G37" s="102"/>
    </row>
    <row r="38" spans="1:7" ht="15">
      <c r="A38" s="22"/>
      <c r="B38" s="47"/>
      <c r="C38" s="47"/>
      <c r="D38" s="89"/>
      <c r="E38" s="54">
        <f aca="true" t="shared" si="1" ref="E38:E44">C38*D38</f>
        <v>0</v>
      </c>
      <c r="F38" s="67"/>
      <c r="G38" s="102"/>
    </row>
    <row r="39" spans="1:7" ht="15">
      <c r="A39" s="21"/>
      <c r="B39" s="47"/>
      <c r="C39" s="47"/>
      <c r="D39" s="89"/>
      <c r="E39" s="54">
        <f t="shared" si="1"/>
        <v>0</v>
      </c>
      <c r="F39" s="67"/>
      <c r="G39" s="102"/>
    </row>
    <row r="40" spans="1:7" ht="15">
      <c r="A40" s="22"/>
      <c r="B40" s="47"/>
      <c r="C40" s="47"/>
      <c r="D40" s="89"/>
      <c r="E40" s="54">
        <f t="shared" si="1"/>
        <v>0</v>
      </c>
      <c r="F40" s="67"/>
      <c r="G40" s="102"/>
    </row>
    <row r="41" spans="1:7" ht="15">
      <c r="A41" s="21"/>
      <c r="B41" s="47"/>
      <c r="C41" s="47"/>
      <c r="D41" s="90"/>
      <c r="E41" s="54">
        <f t="shared" si="1"/>
        <v>0</v>
      </c>
      <c r="F41" s="67"/>
      <c r="G41" s="102"/>
    </row>
    <row r="42" spans="1:7" ht="15">
      <c r="A42" s="22"/>
      <c r="B42" s="48"/>
      <c r="C42" s="48"/>
      <c r="D42" s="91"/>
      <c r="E42" s="54">
        <f t="shared" si="1"/>
        <v>0</v>
      </c>
      <c r="F42" s="44"/>
      <c r="G42" s="102"/>
    </row>
    <row r="43" spans="1:7" ht="15">
      <c r="A43" s="21"/>
      <c r="B43" s="50"/>
      <c r="C43" s="50"/>
      <c r="D43" s="91"/>
      <c r="E43" s="54">
        <f t="shared" si="1"/>
        <v>0</v>
      </c>
      <c r="F43" s="44"/>
      <c r="G43" s="102"/>
    </row>
    <row r="44" spans="1:7" ht="15.75" thickBot="1">
      <c r="A44" s="42"/>
      <c r="B44" s="50"/>
      <c r="C44" s="50"/>
      <c r="D44" s="91"/>
      <c r="E44" s="54">
        <f t="shared" si="1"/>
        <v>0</v>
      </c>
      <c r="F44" s="68"/>
      <c r="G44" s="102"/>
    </row>
    <row r="45" spans="1:7" ht="15.75" thickBot="1">
      <c r="A45" s="45" t="s">
        <v>8</v>
      </c>
      <c r="B45" s="39"/>
      <c r="C45" s="39"/>
      <c r="D45" s="41"/>
      <c r="E45" s="65">
        <f>SUM(E30:E44)</f>
        <v>0</v>
      </c>
      <c r="F45" s="69">
        <f>SUM(F30:F44)</f>
        <v>0</v>
      </c>
      <c r="G45" s="103"/>
    </row>
    <row r="46" spans="1:7" ht="15">
      <c r="A46" s="23"/>
      <c r="B46" s="24"/>
      <c r="C46" s="24"/>
      <c r="D46" s="25"/>
      <c r="E46" s="25"/>
      <c r="F46" s="2"/>
      <c r="G46" s="2"/>
    </row>
    <row r="47" spans="1:7" ht="15">
      <c r="A47" s="23"/>
      <c r="B47" s="24"/>
      <c r="C47" s="24"/>
      <c r="D47" s="25"/>
      <c r="E47" s="25"/>
      <c r="F47" s="2"/>
      <c r="G47" s="2"/>
    </row>
    <row r="48" spans="1:7" ht="15">
      <c r="A48" s="23"/>
      <c r="B48" s="24"/>
      <c r="C48" s="24"/>
      <c r="D48" s="24"/>
      <c r="E48" s="104"/>
      <c r="F48" s="2"/>
      <c r="G48" s="2"/>
    </row>
    <row r="49" spans="1:7" ht="99">
      <c r="A49" s="26" t="s">
        <v>33</v>
      </c>
      <c r="B49" s="16" t="s">
        <v>40</v>
      </c>
      <c r="C49" s="16" t="s">
        <v>24</v>
      </c>
      <c r="D49" s="16" t="s">
        <v>25</v>
      </c>
      <c r="E49" s="56" t="s">
        <v>51</v>
      </c>
      <c r="F49" s="57" t="s">
        <v>52</v>
      </c>
      <c r="G49" s="80" t="s">
        <v>36</v>
      </c>
    </row>
    <row r="50" spans="1:7" ht="15">
      <c r="A50" s="17"/>
      <c r="B50" s="40"/>
      <c r="C50" s="47"/>
      <c r="D50" s="89"/>
      <c r="E50" s="54">
        <f>C50*D50</f>
        <v>0</v>
      </c>
      <c r="F50" s="67"/>
      <c r="G50" s="102"/>
    </row>
    <row r="51" spans="1:7" ht="15">
      <c r="A51" s="17"/>
      <c r="B51" s="40"/>
      <c r="C51" s="47"/>
      <c r="D51" s="90"/>
      <c r="E51" s="55">
        <f>C51*D51</f>
        <v>0</v>
      </c>
      <c r="F51" s="67"/>
      <c r="G51" s="102"/>
    </row>
    <row r="52" spans="1:7" ht="15">
      <c r="A52" s="17"/>
      <c r="B52" s="49"/>
      <c r="C52" s="48"/>
      <c r="D52" s="91"/>
      <c r="E52" s="54">
        <f>C52*D52</f>
        <v>0</v>
      </c>
      <c r="F52" s="44"/>
      <c r="G52" s="102"/>
    </row>
    <row r="53" spans="1:7" ht="15">
      <c r="A53" s="17"/>
      <c r="B53" s="46"/>
      <c r="C53" s="50"/>
      <c r="D53" s="91"/>
      <c r="E53" s="55">
        <f>C53*D53</f>
        <v>0</v>
      </c>
      <c r="F53" s="44"/>
      <c r="G53" s="105"/>
    </row>
    <row r="54" spans="1:7" ht="15.75" thickBot="1">
      <c r="A54" s="27"/>
      <c r="B54" s="46"/>
      <c r="C54" s="50"/>
      <c r="D54" s="91"/>
      <c r="E54" s="54">
        <f>C54*D54</f>
        <v>0</v>
      </c>
      <c r="F54" s="68"/>
      <c r="G54" s="102"/>
    </row>
    <row r="55" spans="1:7" ht="15.75" thickBot="1">
      <c r="A55" s="45" t="s">
        <v>8</v>
      </c>
      <c r="B55" s="39"/>
      <c r="C55" s="39"/>
      <c r="D55" s="41"/>
      <c r="E55" s="65">
        <f>SUM(E50:E54)</f>
        <v>0</v>
      </c>
      <c r="F55" s="66">
        <f>SUM(F50:F54)</f>
        <v>0</v>
      </c>
      <c r="G55" s="96"/>
    </row>
    <row r="56" spans="1:7" ht="15">
      <c r="A56" s="23"/>
      <c r="B56" s="24"/>
      <c r="C56" s="24"/>
      <c r="D56" s="104"/>
      <c r="E56" s="104"/>
      <c r="F56" s="2"/>
      <c r="G56" s="2"/>
    </row>
    <row r="57" spans="1:7" ht="15">
      <c r="A57" s="23"/>
      <c r="B57" s="24"/>
      <c r="C57" s="24"/>
      <c r="D57" s="104"/>
      <c r="E57" s="104"/>
      <c r="F57" s="2"/>
      <c r="G57" s="2"/>
    </row>
    <row r="58" spans="1:7" ht="99">
      <c r="A58" s="26" t="s">
        <v>34</v>
      </c>
      <c r="B58" s="16" t="s">
        <v>39</v>
      </c>
      <c r="C58" s="16" t="s">
        <v>24</v>
      </c>
      <c r="D58" s="16" t="s">
        <v>25</v>
      </c>
      <c r="E58" s="56" t="s">
        <v>51</v>
      </c>
      <c r="F58" s="57" t="s">
        <v>52</v>
      </c>
      <c r="G58" s="80" t="s">
        <v>36</v>
      </c>
    </row>
    <row r="59" spans="1:7" ht="15">
      <c r="A59" s="27"/>
      <c r="B59" s="40"/>
      <c r="C59" s="47"/>
      <c r="D59" s="89"/>
      <c r="E59" s="54">
        <f>C59*D59</f>
        <v>0</v>
      </c>
      <c r="F59" s="67"/>
      <c r="G59" s="102"/>
    </row>
    <row r="60" spans="1:7" ht="15">
      <c r="A60" s="17"/>
      <c r="B60" s="40"/>
      <c r="C60" s="47"/>
      <c r="D60" s="89"/>
      <c r="E60" s="54">
        <f>C60*D60</f>
        <v>0</v>
      </c>
      <c r="F60" s="67"/>
      <c r="G60" s="102"/>
    </row>
    <row r="61" spans="1:7" ht="15">
      <c r="A61" s="27"/>
      <c r="B61" s="40"/>
      <c r="C61" s="47"/>
      <c r="D61" s="89"/>
      <c r="E61" s="54">
        <f>C61*D61</f>
        <v>0</v>
      </c>
      <c r="F61" s="67"/>
      <c r="G61" s="102"/>
    </row>
    <row r="62" spans="1:7" ht="15">
      <c r="A62" s="17"/>
      <c r="B62" s="40"/>
      <c r="C62" s="47"/>
      <c r="D62" s="90"/>
      <c r="E62" s="54">
        <f>C62*D62</f>
        <v>0</v>
      </c>
      <c r="F62" s="67"/>
      <c r="G62" s="102"/>
    </row>
    <row r="63" spans="1:7" ht="15">
      <c r="A63" s="27"/>
      <c r="B63" s="49"/>
      <c r="C63" s="48"/>
      <c r="D63" s="91"/>
      <c r="E63" s="54">
        <f>C63*D63</f>
        <v>0</v>
      </c>
      <c r="F63" s="44"/>
      <c r="G63" s="102"/>
    </row>
    <row r="64" spans="1:7" ht="15.75" thickBot="1">
      <c r="A64" s="27"/>
      <c r="B64" s="46"/>
      <c r="C64" s="50"/>
      <c r="D64" s="91"/>
      <c r="E64" s="54">
        <f>C64*D64</f>
        <v>0</v>
      </c>
      <c r="F64" s="68"/>
      <c r="G64" s="102"/>
    </row>
    <row r="65" spans="1:7" ht="15.75" thickBot="1">
      <c r="A65" s="45" t="s">
        <v>8</v>
      </c>
      <c r="B65" s="39"/>
      <c r="C65" s="39"/>
      <c r="D65" s="41"/>
      <c r="E65" s="65">
        <f>SUM(E59:E64)</f>
        <v>0</v>
      </c>
      <c r="F65" s="66">
        <f>SUM(F59:F64)</f>
        <v>0</v>
      </c>
      <c r="G65" s="96"/>
    </row>
    <row r="66" spans="1:7" ht="15">
      <c r="A66" s="23"/>
      <c r="B66" s="24"/>
      <c r="C66" s="24"/>
      <c r="D66" s="25"/>
      <c r="E66" s="25"/>
      <c r="F66" s="2"/>
      <c r="G66" s="2"/>
    </row>
    <row r="67" spans="1:7" ht="15">
      <c r="A67" s="137" t="s">
        <v>9</v>
      </c>
      <c r="B67" s="138"/>
      <c r="C67" s="139"/>
      <c r="D67" s="139"/>
      <c r="E67" s="139"/>
      <c r="F67" s="139"/>
      <c r="G67" s="2"/>
    </row>
    <row r="68" spans="1:7" ht="57.75">
      <c r="A68" s="15" t="s">
        <v>10</v>
      </c>
      <c r="B68" s="16" t="s">
        <v>41</v>
      </c>
      <c r="C68" s="16" t="s">
        <v>24</v>
      </c>
      <c r="D68" s="16" t="s">
        <v>25</v>
      </c>
      <c r="E68" s="56" t="s">
        <v>51</v>
      </c>
      <c r="F68" s="57" t="s">
        <v>52</v>
      </c>
      <c r="G68" s="2"/>
    </row>
    <row r="69" spans="1:7" ht="15">
      <c r="A69" s="27" t="s">
        <v>11</v>
      </c>
      <c r="B69" s="40"/>
      <c r="C69" s="47"/>
      <c r="D69" s="89"/>
      <c r="E69" s="54">
        <f>C69*D69</f>
        <v>0</v>
      </c>
      <c r="F69" s="52"/>
      <c r="G69" s="2"/>
    </row>
    <row r="70" spans="1:7" ht="15">
      <c r="A70" s="17" t="s">
        <v>12</v>
      </c>
      <c r="B70" s="40"/>
      <c r="C70" s="47"/>
      <c r="D70" s="89"/>
      <c r="E70" s="54">
        <f>C70*D70</f>
        <v>0</v>
      </c>
      <c r="F70" s="52"/>
      <c r="G70" s="2"/>
    </row>
    <row r="71" spans="1:7" ht="15">
      <c r="A71" s="27" t="s">
        <v>13</v>
      </c>
      <c r="B71" s="40"/>
      <c r="C71" s="47"/>
      <c r="D71" s="90"/>
      <c r="E71" s="54">
        <f>C71*D71</f>
        <v>0</v>
      </c>
      <c r="F71" s="53"/>
      <c r="G71" s="2"/>
    </row>
    <row r="72" spans="1:7" ht="15">
      <c r="A72" s="17" t="s">
        <v>14</v>
      </c>
      <c r="B72" s="49"/>
      <c r="C72" s="48"/>
      <c r="D72" s="91"/>
      <c r="E72" s="54">
        <f>C72*D72</f>
        <v>0</v>
      </c>
      <c r="F72" s="43"/>
      <c r="G72" s="2"/>
    </row>
    <row r="73" spans="1:7" ht="15.75" thickBot="1">
      <c r="A73" s="27" t="s">
        <v>15</v>
      </c>
      <c r="B73" s="46"/>
      <c r="C73" s="50"/>
      <c r="D73" s="91"/>
      <c r="E73" s="54">
        <f>C73*D73</f>
        <v>0</v>
      </c>
      <c r="F73" s="70"/>
      <c r="G73" s="2"/>
    </row>
    <row r="74" spans="1:7" ht="15.75" thickBot="1">
      <c r="A74" s="45" t="s">
        <v>8</v>
      </c>
      <c r="B74" s="39"/>
      <c r="C74" s="39"/>
      <c r="D74" s="41"/>
      <c r="E74" s="65">
        <f>SUM(E69:E73)</f>
        <v>0</v>
      </c>
      <c r="F74" s="66">
        <f>SUM(F69:F73)</f>
        <v>0</v>
      </c>
      <c r="G74" s="2"/>
    </row>
    <row r="75" spans="1:7" ht="15">
      <c r="A75" s="2"/>
      <c r="B75" s="2"/>
      <c r="C75" s="2"/>
      <c r="D75" s="104"/>
      <c r="E75" s="104"/>
      <c r="F75" s="96"/>
      <c r="G75" s="2"/>
    </row>
    <row r="76" spans="1:7" ht="15">
      <c r="A76" s="2"/>
      <c r="B76" s="2"/>
      <c r="C76" s="2"/>
      <c r="D76" s="104"/>
      <c r="E76" s="104"/>
      <c r="F76" s="2"/>
      <c r="G76" s="2"/>
    </row>
    <row r="77" spans="1:7" ht="15.75">
      <c r="A77" s="72" t="s">
        <v>16</v>
      </c>
      <c r="B77" s="2"/>
      <c r="C77" s="2"/>
      <c r="D77" s="2"/>
      <c r="E77" s="2"/>
      <c r="F77" s="2"/>
      <c r="G77" s="2"/>
    </row>
    <row r="78" spans="1:7" ht="15.75">
      <c r="A78" s="28"/>
      <c r="B78" s="2"/>
      <c r="C78" s="2"/>
      <c r="D78" s="2"/>
      <c r="E78" s="2"/>
      <c r="F78" s="2"/>
      <c r="G78" s="2"/>
    </row>
    <row r="79" spans="1:7" ht="15">
      <c r="A79" s="81" t="s">
        <v>17</v>
      </c>
      <c r="B79" s="82">
        <f>SUM(D17,D26,E45,E55,E65)</f>
        <v>0</v>
      </c>
      <c r="C79" s="35"/>
      <c r="D79" s="2"/>
      <c r="E79" s="2"/>
      <c r="F79" s="2"/>
      <c r="G79" s="2"/>
    </row>
    <row r="80" spans="1:7" ht="15">
      <c r="A80" s="71" t="s">
        <v>28</v>
      </c>
      <c r="B80" s="85">
        <f>SUM(D17)</f>
        <v>0</v>
      </c>
      <c r="C80" s="35"/>
      <c r="D80" s="2"/>
      <c r="E80" s="2"/>
      <c r="F80" s="2"/>
      <c r="G80" s="2"/>
    </row>
    <row r="81" spans="1:7" ht="15">
      <c r="A81" s="71" t="s">
        <v>29</v>
      </c>
      <c r="B81" s="85">
        <f>SUM(D26)</f>
        <v>0</v>
      </c>
      <c r="C81" s="35"/>
      <c r="D81" s="2"/>
      <c r="E81" s="2"/>
      <c r="F81" s="2"/>
      <c r="G81" s="2"/>
    </row>
    <row r="82" spans="1:7" ht="15">
      <c r="A82" s="71" t="s">
        <v>35</v>
      </c>
      <c r="B82" s="85">
        <f>SUM(E45)</f>
        <v>0</v>
      </c>
      <c r="C82" s="35"/>
      <c r="D82" s="2"/>
      <c r="E82" s="2"/>
      <c r="F82" s="2"/>
      <c r="G82" s="2"/>
    </row>
    <row r="83" spans="1:7" ht="15">
      <c r="A83" s="71" t="s">
        <v>30</v>
      </c>
      <c r="B83" s="85">
        <f>SUM(E55)</f>
        <v>0</v>
      </c>
      <c r="C83" s="35"/>
      <c r="D83" s="2"/>
      <c r="E83" s="2"/>
      <c r="F83" s="2"/>
      <c r="G83" s="2"/>
    </row>
    <row r="84" spans="1:7" ht="15">
      <c r="A84" s="71" t="s">
        <v>31</v>
      </c>
      <c r="B84" s="85">
        <f>SUM(E65)</f>
        <v>0</v>
      </c>
      <c r="C84" s="35"/>
      <c r="D84" s="2"/>
      <c r="E84" s="2"/>
      <c r="F84" s="2"/>
      <c r="G84" s="2"/>
    </row>
    <row r="85" spans="1:7" ht="15.75" thickBot="1">
      <c r="A85" s="83" t="s">
        <v>18</v>
      </c>
      <c r="B85" s="84">
        <f>SUM(E74)</f>
        <v>0</v>
      </c>
      <c r="C85" s="35"/>
      <c r="D85" s="2"/>
      <c r="E85" s="2"/>
      <c r="F85" s="2"/>
      <c r="G85" s="2"/>
    </row>
    <row r="86" spans="1:7" ht="20.25" thickBot="1" thickTop="1">
      <c r="A86" s="75" t="s">
        <v>19</v>
      </c>
      <c r="B86" s="74">
        <f>SUM(B79,B85)</f>
        <v>0</v>
      </c>
      <c r="C86" s="73"/>
      <c r="D86" s="2"/>
      <c r="E86" s="2"/>
      <c r="F86" s="2"/>
      <c r="G86" s="2"/>
    </row>
    <row r="87" spans="1:7" ht="15.75" thickTop="1">
      <c r="A87" s="106"/>
      <c r="B87" s="106"/>
      <c r="C87" s="107"/>
      <c r="D87" s="2"/>
      <c r="E87" s="2"/>
      <c r="F87" s="2"/>
      <c r="G87" s="2"/>
    </row>
    <row r="88" spans="1:7" ht="30">
      <c r="A88" s="108" t="s">
        <v>53</v>
      </c>
      <c r="B88" s="109"/>
      <c r="C88" s="107"/>
      <c r="D88" s="2"/>
      <c r="E88" s="2"/>
      <c r="F88" s="2"/>
      <c r="G88" s="2"/>
    </row>
    <row r="89" spans="1:7" ht="15">
      <c r="A89" s="110"/>
      <c r="B89" s="2"/>
      <c r="C89" s="107"/>
      <c r="D89" s="2"/>
      <c r="E89" s="2"/>
      <c r="F89" s="2"/>
      <c r="G89" s="2"/>
    </row>
    <row r="90" spans="1:7" ht="15">
      <c r="A90" s="81" t="s">
        <v>17</v>
      </c>
      <c r="B90" s="87">
        <f>SUM(E17,E26,F45,F55,F65)</f>
        <v>0</v>
      </c>
      <c r="C90" s="35"/>
      <c r="D90" s="2"/>
      <c r="E90" s="2"/>
      <c r="F90" s="2"/>
      <c r="G90" s="2"/>
    </row>
    <row r="91" spans="1:7" ht="15">
      <c r="A91" s="71" t="s">
        <v>28</v>
      </c>
      <c r="B91" s="86">
        <f>SUM(E17)</f>
        <v>0</v>
      </c>
      <c r="C91" s="35"/>
      <c r="D91" s="2"/>
      <c r="E91" s="2"/>
      <c r="F91" s="109"/>
      <c r="G91" s="2"/>
    </row>
    <row r="92" spans="1:7" ht="15">
      <c r="A92" s="71" t="s">
        <v>29</v>
      </c>
      <c r="B92" s="86">
        <f>SUM(E26)</f>
        <v>0</v>
      </c>
      <c r="C92" s="35"/>
      <c r="D92" s="2"/>
      <c r="E92" s="2"/>
      <c r="F92" s="2"/>
      <c r="G92" s="2"/>
    </row>
    <row r="93" spans="1:7" ht="15">
      <c r="A93" s="71" t="s">
        <v>35</v>
      </c>
      <c r="B93" s="86">
        <f>SUM(F45)</f>
        <v>0</v>
      </c>
      <c r="C93" s="35"/>
      <c r="D93" s="2"/>
      <c r="E93" s="2"/>
      <c r="F93" s="2"/>
      <c r="G93" s="2"/>
    </row>
    <row r="94" spans="1:7" ht="15">
      <c r="A94" s="71" t="s">
        <v>30</v>
      </c>
      <c r="B94" s="86">
        <f>SUM(F55)</f>
        <v>0</v>
      </c>
      <c r="C94" s="35"/>
      <c r="D94" s="2"/>
      <c r="E94" s="2"/>
      <c r="F94" s="2"/>
      <c r="G94" s="2"/>
    </row>
    <row r="95" spans="1:7" ht="15">
      <c r="A95" s="71" t="s">
        <v>31</v>
      </c>
      <c r="B95" s="86">
        <f>SUM(F65)</f>
        <v>0</v>
      </c>
      <c r="C95" s="35"/>
      <c r="D95" s="2"/>
      <c r="E95" s="2"/>
      <c r="F95" s="2"/>
      <c r="G95" s="2"/>
    </row>
    <row r="96" spans="1:7" ht="15.75" thickBot="1">
      <c r="A96" s="83" t="s">
        <v>18</v>
      </c>
      <c r="B96" s="88">
        <f>SUM(F74)</f>
        <v>0</v>
      </c>
      <c r="C96" s="35"/>
      <c r="D96" s="2"/>
      <c r="E96" s="2"/>
      <c r="F96" s="2"/>
      <c r="G96" s="2"/>
    </row>
    <row r="97" spans="1:7" ht="20.25" thickBot="1" thickTop="1">
      <c r="A97" s="76" t="s">
        <v>19</v>
      </c>
      <c r="B97" s="77">
        <f>SUM(B90,B96)</f>
        <v>0</v>
      </c>
      <c r="C97" s="36"/>
      <c r="D97" s="2"/>
      <c r="E97" s="2"/>
      <c r="F97" s="2"/>
      <c r="G97" s="2"/>
    </row>
    <row r="98" spans="1:7" ht="15.75" thickTop="1">
      <c r="A98" s="106"/>
      <c r="B98" s="106"/>
      <c r="C98" s="2"/>
      <c r="D98" s="2"/>
      <c r="E98" s="2"/>
      <c r="F98" s="2"/>
      <c r="G98" s="2"/>
    </row>
    <row r="99" spans="1:5" ht="15">
      <c r="A99" s="2"/>
      <c r="B99" s="2"/>
      <c r="C99" s="2"/>
      <c r="D99" s="2"/>
      <c r="E99" s="2"/>
    </row>
    <row r="100" spans="1:5" ht="15">
      <c r="A100" s="140" t="s">
        <v>20</v>
      </c>
      <c r="B100" s="141"/>
      <c r="C100" s="112"/>
      <c r="D100" s="2"/>
      <c r="E100" s="2"/>
    </row>
    <row r="101" spans="1:7" ht="31.5" customHeight="1">
      <c r="A101" s="123" t="s">
        <v>21</v>
      </c>
      <c r="B101" s="124"/>
      <c r="C101" s="113"/>
      <c r="D101" s="31"/>
      <c r="E101" s="31"/>
      <c r="F101" s="111"/>
      <c r="G101" s="111"/>
    </row>
    <row r="102" spans="1:7" ht="15.75">
      <c r="A102" s="30"/>
      <c r="B102" s="29"/>
      <c r="C102" s="32"/>
      <c r="D102" s="31"/>
      <c r="E102" s="31"/>
      <c r="F102" s="111"/>
      <c r="G102" s="111"/>
    </row>
    <row r="103" spans="1:7" ht="15.75">
      <c r="A103" s="126" t="s">
        <v>22</v>
      </c>
      <c r="B103" s="129"/>
      <c r="C103" s="31"/>
      <c r="D103" s="34"/>
      <c r="E103" s="34"/>
      <c r="F103" s="111"/>
      <c r="G103" s="111"/>
    </row>
    <row r="104" spans="1:7" ht="32.25" customHeight="1">
      <c r="A104" s="125" t="s">
        <v>20</v>
      </c>
      <c r="B104" s="124"/>
      <c r="C104" s="124"/>
      <c r="D104" s="2"/>
      <c r="E104" s="2"/>
      <c r="F104" s="111"/>
      <c r="G104" s="111"/>
    </row>
    <row r="105" spans="1:7" ht="15.75">
      <c r="A105" s="126" t="s">
        <v>23</v>
      </c>
      <c r="B105" s="126"/>
      <c r="C105" s="34"/>
      <c r="D105" s="2"/>
      <c r="E105" s="2"/>
      <c r="F105" s="111"/>
      <c r="G105" s="111"/>
    </row>
    <row r="106" spans="1:7" ht="15.75">
      <c r="A106" s="33"/>
      <c r="B106" s="31"/>
      <c r="C106" s="2"/>
      <c r="D106" s="2"/>
      <c r="E106" s="2"/>
      <c r="F106" s="111"/>
      <c r="G106" s="111"/>
    </row>
    <row r="107" spans="1:7" ht="15.75">
      <c r="A107" s="33"/>
      <c r="B107" s="31"/>
      <c r="C107" s="2"/>
      <c r="D107" s="2"/>
      <c r="E107" s="2"/>
      <c r="F107" s="111"/>
      <c r="G107" s="111"/>
    </row>
    <row r="108" spans="1:7" ht="15">
      <c r="A108" s="127" t="s">
        <v>48</v>
      </c>
      <c r="B108" s="128"/>
      <c r="C108" s="2"/>
      <c r="F108" s="2"/>
      <c r="G108" s="2"/>
    </row>
    <row r="109" spans="1:7" ht="15">
      <c r="A109" s="2"/>
      <c r="B109" s="2"/>
      <c r="C109" s="2"/>
      <c r="F109" s="2"/>
      <c r="G109" s="2"/>
    </row>
    <row r="110" spans="1:7" ht="15">
      <c r="A110" s="2"/>
      <c r="B110" s="2"/>
      <c r="F110" s="2"/>
      <c r="G110" s="2"/>
    </row>
    <row r="111" spans="1:7" ht="15">
      <c r="A111" s="2"/>
      <c r="B111" s="2"/>
      <c r="F111" s="2"/>
      <c r="G111" s="2"/>
    </row>
    <row r="112" spans="1:7" ht="15">
      <c r="A112" s="2"/>
      <c r="B112" s="2"/>
      <c r="F112" s="2"/>
      <c r="G112" s="2"/>
    </row>
  </sheetData>
  <sheetProtection/>
  <mergeCells count="17">
    <mergeCell ref="A67:F67"/>
    <mergeCell ref="A100:B100"/>
    <mergeCell ref="A6:F6"/>
    <mergeCell ref="A7:F7"/>
    <mergeCell ref="B9:F9"/>
    <mergeCell ref="A10:F10"/>
    <mergeCell ref="A8:F8"/>
    <mergeCell ref="A1:F1"/>
    <mergeCell ref="A2:F2"/>
    <mergeCell ref="A3:F3"/>
    <mergeCell ref="A4:F4"/>
    <mergeCell ref="A5:F5"/>
    <mergeCell ref="A101:B101"/>
    <mergeCell ref="A104:C104"/>
    <mergeCell ref="A105:B105"/>
    <mergeCell ref="A108:B108"/>
    <mergeCell ref="A103:B103"/>
  </mergeCells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2"/>
  <sheetViews>
    <sheetView tabSelected="1" zoomScalePageLayoutView="0" workbookViewId="0" topLeftCell="A1">
      <selection activeCell="I62" sqref="I62"/>
    </sheetView>
  </sheetViews>
  <sheetFormatPr defaultColWidth="9.140625" defaultRowHeight="15"/>
  <cols>
    <col min="1" max="1" width="37.28125" style="114" bestFit="1" customWidth="1"/>
    <col min="2" max="2" width="22.421875" style="114" customWidth="1"/>
    <col min="3" max="3" width="17.8515625" style="114" customWidth="1"/>
    <col min="4" max="4" width="16.140625" style="114" customWidth="1"/>
    <col min="5" max="5" width="18.140625" style="114" customWidth="1"/>
    <col min="6" max="7" width="18.28125" style="114" customWidth="1"/>
    <col min="8" max="16384" width="9.140625" style="114" customWidth="1"/>
  </cols>
  <sheetData>
    <row r="1" spans="1:6" s="92" customFormat="1" ht="42.75" customHeight="1">
      <c r="A1" s="130" t="s">
        <v>42</v>
      </c>
      <c r="B1" s="124"/>
      <c r="C1" s="124"/>
      <c r="D1" s="124"/>
      <c r="E1" s="124"/>
      <c r="F1" s="124"/>
    </row>
    <row r="2" spans="1:6" s="92" customFormat="1" ht="31.5" customHeight="1">
      <c r="A2" s="131" t="s">
        <v>43</v>
      </c>
      <c r="B2" s="132"/>
      <c r="C2" s="132"/>
      <c r="D2" s="132"/>
      <c r="E2" s="124"/>
      <c r="F2" s="124"/>
    </row>
    <row r="3" spans="1:6" s="92" customFormat="1" ht="53.25" customHeight="1">
      <c r="A3" s="133" t="s">
        <v>47</v>
      </c>
      <c r="B3" s="124"/>
      <c r="C3" s="124"/>
      <c r="D3" s="124"/>
      <c r="E3" s="124"/>
      <c r="F3" s="124"/>
    </row>
    <row r="4" spans="1:6" ht="76.5" customHeight="1">
      <c r="A4" s="134" t="s">
        <v>50</v>
      </c>
      <c r="B4" s="135"/>
      <c r="C4" s="135"/>
      <c r="D4" s="135"/>
      <c r="E4" s="135"/>
      <c r="F4" s="135"/>
    </row>
    <row r="5" spans="1:6" ht="24.75" customHeight="1">
      <c r="A5" s="136" t="s">
        <v>44</v>
      </c>
      <c r="B5" s="136"/>
      <c r="C5" s="136"/>
      <c r="D5" s="136"/>
      <c r="E5" s="124"/>
      <c r="F5" s="124"/>
    </row>
    <row r="6" spans="1:6" ht="25.5" customHeight="1">
      <c r="A6" s="136" t="s">
        <v>45</v>
      </c>
      <c r="B6" s="136"/>
      <c r="C6" s="136"/>
      <c r="D6" s="136"/>
      <c r="E6" s="124"/>
      <c r="F6" s="124"/>
    </row>
    <row r="7" spans="1:70" s="95" customFormat="1" ht="45.75" customHeight="1">
      <c r="A7" s="142" t="s">
        <v>49</v>
      </c>
      <c r="B7" s="143"/>
      <c r="C7" s="143"/>
      <c r="D7" s="143"/>
      <c r="E7" s="144"/>
      <c r="F7" s="14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</row>
    <row r="8" spans="1:6" s="92" customFormat="1" ht="39" customHeight="1">
      <c r="A8" s="151" t="s">
        <v>46</v>
      </c>
      <c r="B8" s="152"/>
      <c r="C8" s="152"/>
      <c r="D8" s="152"/>
      <c r="E8" s="124"/>
      <c r="F8" s="124"/>
    </row>
    <row r="9" spans="1:7" ht="15.75">
      <c r="A9" s="1" t="s">
        <v>0</v>
      </c>
      <c r="B9" s="145" t="s">
        <v>1</v>
      </c>
      <c r="C9" s="146"/>
      <c r="D9" s="146"/>
      <c r="E9" s="146"/>
      <c r="F9" s="147"/>
      <c r="G9" s="2"/>
    </row>
    <row r="10" spans="1:7" ht="15" customHeight="1">
      <c r="A10" s="148" t="s">
        <v>2</v>
      </c>
      <c r="B10" s="149"/>
      <c r="C10" s="149"/>
      <c r="D10" s="149"/>
      <c r="E10" s="149"/>
      <c r="F10" s="150"/>
      <c r="G10" s="2"/>
    </row>
    <row r="11" spans="1:6" ht="49.5">
      <c r="A11" s="3" t="s">
        <v>26</v>
      </c>
      <c r="B11" s="4" t="s">
        <v>3</v>
      </c>
      <c r="C11" s="4" t="s">
        <v>4</v>
      </c>
      <c r="D11" s="56" t="s">
        <v>51</v>
      </c>
      <c r="E11" s="57" t="s">
        <v>52</v>
      </c>
      <c r="F11" s="5" t="s">
        <v>27</v>
      </c>
    </row>
    <row r="12" spans="1:6" ht="15" customHeight="1">
      <c r="A12" s="6"/>
      <c r="B12" s="7"/>
      <c r="C12" s="8"/>
      <c r="D12" s="51">
        <f>SUM(B12*C12)</f>
        <v>0</v>
      </c>
      <c r="E12" s="97"/>
      <c r="F12" s="98"/>
    </row>
    <row r="13" spans="1:6" ht="15" customHeight="1">
      <c r="A13" s="6"/>
      <c r="B13" s="7"/>
      <c r="C13" s="8"/>
      <c r="D13" s="51">
        <f>B13*C13</f>
        <v>0</v>
      </c>
      <c r="E13" s="97"/>
      <c r="F13" s="98"/>
    </row>
    <row r="14" spans="1:6" ht="15" customHeight="1">
      <c r="A14" s="6"/>
      <c r="B14" s="7"/>
      <c r="C14" s="8"/>
      <c r="D14" s="51">
        <f>B14*C14</f>
        <v>0</v>
      </c>
      <c r="E14" s="97"/>
      <c r="F14" s="98"/>
    </row>
    <row r="15" spans="1:6" ht="15" customHeight="1">
      <c r="A15" s="6"/>
      <c r="B15" s="9"/>
      <c r="C15" s="10"/>
      <c r="D15" s="51">
        <f>B15*C15</f>
        <v>0</v>
      </c>
      <c r="E15" s="97"/>
      <c r="F15" s="98"/>
    </row>
    <row r="16" spans="1:6" ht="15" customHeight="1" thickBot="1">
      <c r="A16" s="27"/>
      <c r="B16" s="12"/>
      <c r="C16" s="13"/>
      <c r="D16" s="58">
        <f>B16*C16</f>
        <v>0</v>
      </c>
      <c r="E16" s="99"/>
      <c r="F16" s="98"/>
    </row>
    <row r="17" spans="1:7" ht="15.75" thickBot="1">
      <c r="A17" s="45" t="s">
        <v>5</v>
      </c>
      <c r="B17" s="37"/>
      <c r="C17" s="37"/>
      <c r="D17" s="59">
        <f>SUM(D12:D16)</f>
        <v>0</v>
      </c>
      <c r="E17" s="60">
        <f>SUM(E12:E16)</f>
        <v>0</v>
      </c>
      <c r="F17" s="38"/>
      <c r="G17" s="100"/>
    </row>
    <row r="18" spans="1:8" ht="15">
      <c r="A18" s="14"/>
      <c r="B18" s="14"/>
      <c r="C18" s="14"/>
      <c r="D18" s="14"/>
      <c r="E18" s="14"/>
      <c r="F18" s="101"/>
      <c r="G18" s="101"/>
      <c r="H18" s="100"/>
    </row>
    <row r="19" spans="1:7" ht="15">
      <c r="A19" s="14"/>
      <c r="B19" s="14"/>
      <c r="C19" s="14"/>
      <c r="D19" s="14"/>
      <c r="E19" s="14"/>
      <c r="F19" s="2"/>
      <c r="G19" s="2"/>
    </row>
    <row r="20" spans="1:6" ht="99">
      <c r="A20" s="15" t="s">
        <v>37</v>
      </c>
      <c r="B20" s="16" t="s">
        <v>6</v>
      </c>
      <c r="C20" s="79" t="s">
        <v>7</v>
      </c>
      <c r="D20" s="56" t="s">
        <v>51</v>
      </c>
      <c r="E20" s="57" t="s">
        <v>52</v>
      </c>
      <c r="F20" s="80" t="s">
        <v>36</v>
      </c>
    </row>
    <row r="21" spans="1:6" ht="15">
      <c r="A21" s="120" t="s">
        <v>57</v>
      </c>
      <c r="B21" s="18"/>
      <c r="C21" s="78">
        <v>1</v>
      </c>
      <c r="D21" s="61">
        <f>B21*C21</f>
        <v>0</v>
      </c>
      <c r="E21" s="62"/>
      <c r="F21" s="98"/>
    </row>
    <row r="22" spans="1:6" ht="15">
      <c r="A22" s="17"/>
      <c r="B22" s="18"/>
      <c r="C22" s="78"/>
      <c r="D22" s="61">
        <f>B22*C22</f>
        <v>0</v>
      </c>
      <c r="E22" s="62"/>
      <c r="F22" s="98"/>
    </row>
    <row r="23" spans="1:6" ht="15">
      <c r="A23" s="17"/>
      <c r="B23" s="18"/>
      <c r="C23" s="78"/>
      <c r="D23" s="61">
        <f>B23*C23</f>
        <v>0</v>
      </c>
      <c r="E23" s="62"/>
      <c r="F23" s="98"/>
    </row>
    <row r="24" spans="1:6" ht="15">
      <c r="A24" s="17"/>
      <c r="B24" s="11"/>
      <c r="C24" s="78"/>
      <c r="D24" s="61">
        <f>B24*C24</f>
        <v>0</v>
      </c>
      <c r="E24" s="62"/>
      <c r="F24" s="98"/>
    </row>
    <row r="25" spans="1:6" ht="15.75" thickBot="1">
      <c r="A25" s="27"/>
      <c r="B25" s="12"/>
      <c r="C25" s="78"/>
      <c r="D25" s="64">
        <f>B25*C25</f>
        <v>0</v>
      </c>
      <c r="E25" s="63"/>
      <c r="F25" s="98"/>
    </row>
    <row r="26" spans="1:7" ht="15.75" thickBot="1">
      <c r="A26" s="45" t="s">
        <v>8</v>
      </c>
      <c r="B26" s="37"/>
      <c r="C26" s="37"/>
      <c r="D26" s="65">
        <f>SUM(D21:D25)</f>
        <v>0</v>
      </c>
      <c r="E26" s="66">
        <f>SUM(E21:E25)</f>
        <v>0</v>
      </c>
      <c r="F26" s="39"/>
      <c r="G26" s="39"/>
    </row>
    <row r="27" spans="1:7" ht="15">
      <c r="A27" s="19"/>
      <c r="B27" s="20"/>
      <c r="C27" s="20"/>
      <c r="D27" s="20"/>
      <c r="E27" s="20"/>
      <c r="F27" s="2"/>
      <c r="G27" s="2"/>
    </row>
    <row r="28" spans="1:7" ht="15">
      <c r="A28" s="19"/>
      <c r="B28" s="20"/>
      <c r="C28" s="20"/>
      <c r="D28" s="20"/>
      <c r="E28" s="20"/>
      <c r="F28" s="2"/>
      <c r="G28" s="2"/>
    </row>
    <row r="29" spans="1:7" ht="99">
      <c r="A29" s="15" t="s">
        <v>32</v>
      </c>
      <c r="B29" s="16" t="s">
        <v>38</v>
      </c>
      <c r="C29" s="16" t="s">
        <v>24</v>
      </c>
      <c r="D29" s="16" t="s">
        <v>25</v>
      </c>
      <c r="E29" s="56" t="s">
        <v>51</v>
      </c>
      <c r="F29" s="57" t="s">
        <v>52</v>
      </c>
      <c r="G29" s="80" t="s">
        <v>36</v>
      </c>
    </row>
    <row r="30" spans="1:7" ht="15">
      <c r="A30" s="119" t="s">
        <v>54</v>
      </c>
      <c r="B30" s="47"/>
      <c r="C30" s="47">
        <v>1</v>
      </c>
      <c r="D30" s="89"/>
      <c r="E30" s="54">
        <f>C30*D30</f>
        <v>0</v>
      </c>
      <c r="F30" s="67"/>
      <c r="G30" s="102"/>
    </row>
    <row r="31" spans="1:7" ht="15">
      <c r="A31" s="122" t="s">
        <v>58</v>
      </c>
      <c r="B31" s="47"/>
      <c r="C31" s="47">
        <v>1</v>
      </c>
      <c r="D31" s="89"/>
      <c r="E31" s="54">
        <f aca="true" t="shared" si="0" ref="E31:E44">C31*D31</f>
        <v>0</v>
      </c>
      <c r="F31" s="67"/>
      <c r="G31" s="102"/>
    </row>
    <row r="32" spans="1:7" ht="15">
      <c r="A32" s="21"/>
      <c r="B32" s="47"/>
      <c r="C32" s="47"/>
      <c r="D32" s="89"/>
      <c r="E32" s="54">
        <f t="shared" si="0"/>
        <v>0</v>
      </c>
      <c r="F32" s="67"/>
      <c r="G32" s="102"/>
    </row>
    <row r="33" spans="1:7" ht="15">
      <c r="A33" s="22"/>
      <c r="B33" s="47"/>
      <c r="C33" s="47"/>
      <c r="D33" s="89"/>
      <c r="E33" s="54">
        <f t="shared" si="0"/>
        <v>0</v>
      </c>
      <c r="F33" s="67"/>
      <c r="G33" s="102"/>
    </row>
    <row r="34" spans="1:7" ht="15">
      <c r="A34" s="21"/>
      <c r="B34" s="47"/>
      <c r="C34" s="47"/>
      <c r="D34" s="89"/>
      <c r="E34" s="54">
        <f t="shared" si="0"/>
        <v>0</v>
      </c>
      <c r="F34" s="67"/>
      <c r="G34" s="102"/>
    </row>
    <row r="35" spans="1:7" ht="15">
      <c r="A35" s="22"/>
      <c r="B35" s="47"/>
      <c r="C35" s="47"/>
      <c r="D35" s="89"/>
      <c r="E35" s="54">
        <f t="shared" si="0"/>
        <v>0</v>
      </c>
      <c r="F35" s="67"/>
      <c r="G35" s="102"/>
    </row>
    <row r="36" spans="1:7" ht="15">
      <c r="A36" s="21"/>
      <c r="B36" s="47"/>
      <c r="C36" s="47"/>
      <c r="D36" s="89"/>
      <c r="E36" s="54">
        <f t="shared" si="0"/>
        <v>0</v>
      </c>
      <c r="F36" s="67"/>
      <c r="G36" s="102"/>
    </row>
    <row r="37" spans="1:7" ht="15">
      <c r="A37" s="22"/>
      <c r="B37" s="47"/>
      <c r="C37" s="47"/>
      <c r="D37" s="89"/>
      <c r="E37" s="54">
        <f t="shared" si="0"/>
        <v>0</v>
      </c>
      <c r="F37" s="67"/>
      <c r="G37" s="102"/>
    </row>
    <row r="38" spans="1:7" ht="15">
      <c r="A38" s="22"/>
      <c r="B38" s="47"/>
      <c r="C38" s="47"/>
      <c r="D38" s="89"/>
      <c r="E38" s="54">
        <f t="shared" si="0"/>
        <v>0</v>
      </c>
      <c r="F38" s="67"/>
      <c r="G38" s="102"/>
    </row>
    <row r="39" spans="1:7" ht="15">
      <c r="A39" s="21"/>
      <c r="B39" s="47"/>
      <c r="C39" s="47"/>
      <c r="D39" s="89"/>
      <c r="E39" s="54">
        <f t="shared" si="0"/>
        <v>0</v>
      </c>
      <c r="F39" s="67"/>
      <c r="G39" s="102"/>
    </row>
    <row r="40" spans="1:7" ht="15">
      <c r="A40" s="22"/>
      <c r="B40" s="47"/>
      <c r="C40" s="47"/>
      <c r="D40" s="89"/>
      <c r="E40" s="54">
        <f t="shared" si="0"/>
        <v>0</v>
      </c>
      <c r="F40" s="67"/>
      <c r="G40" s="102"/>
    </row>
    <row r="41" spans="1:7" ht="15">
      <c r="A41" s="21"/>
      <c r="B41" s="47"/>
      <c r="C41" s="47"/>
      <c r="D41" s="90"/>
      <c r="E41" s="54">
        <f t="shared" si="0"/>
        <v>0</v>
      </c>
      <c r="F41" s="67"/>
      <c r="G41" s="102"/>
    </row>
    <row r="42" spans="1:7" ht="15">
      <c r="A42" s="22"/>
      <c r="B42" s="48"/>
      <c r="C42" s="48"/>
      <c r="D42" s="91"/>
      <c r="E42" s="54">
        <f t="shared" si="0"/>
        <v>0</v>
      </c>
      <c r="F42" s="44"/>
      <c r="G42" s="102"/>
    </row>
    <row r="43" spans="1:7" ht="15">
      <c r="A43" s="21"/>
      <c r="B43" s="50"/>
      <c r="C43" s="50"/>
      <c r="D43" s="91"/>
      <c r="E43" s="54">
        <f t="shared" si="0"/>
        <v>0</v>
      </c>
      <c r="F43" s="44"/>
      <c r="G43" s="102"/>
    </row>
    <row r="44" spans="1:7" ht="15.75" thickBot="1">
      <c r="A44" s="42"/>
      <c r="B44" s="50"/>
      <c r="C44" s="50"/>
      <c r="D44" s="91"/>
      <c r="E44" s="54">
        <f t="shared" si="0"/>
        <v>0</v>
      </c>
      <c r="F44" s="68"/>
      <c r="G44" s="102"/>
    </row>
    <row r="45" spans="1:7" ht="15.75" thickBot="1">
      <c r="A45" s="45" t="s">
        <v>8</v>
      </c>
      <c r="B45" s="39"/>
      <c r="C45" s="39"/>
      <c r="D45" s="41"/>
      <c r="E45" s="65">
        <f>SUM(E30:E44)</f>
        <v>0</v>
      </c>
      <c r="F45" s="69">
        <f>SUM(F30:F44)</f>
        <v>0</v>
      </c>
      <c r="G45" s="103"/>
    </row>
    <row r="46" spans="1:7" ht="15">
      <c r="A46" s="23"/>
      <c r="B46" s="24"/>
      <c r="C46" s="24"/>
      <c r="D46" s="25"/>
      <c r="E46" s="25"/>
      <c r="F46" s="2"/>
      <c r="G46" s="2"/>
    </row>
    <row r="47" spans="1:7" ht="15">
      <c r="A47" s="23"/>
      <c r="B47" s="24"/>
      <c r="C47" s="24"/>
      <c r="D47" s="25"/>
      <c r="E47" s="25"/>
      <c r="F47" s="2"/>
      <c r="G47" s="2"/>
    </row>
    <row r="48" spans="1:7" ht="15">
      <c r="A48" s="23"/>
      <c r="B48" s="24"/>
      <c r="C48" s="24"/>
      <c r="D48" s="24"/>
      <c r="E48" s="104"/>
      <c r="F48" s="2"/>
      <c r="G48" s="2"/>
    </row>
    <row r="49" spans="1:7" ht="99">
      <c r="A49" s="26" t="s">
        <v>33</v>
      </c>
      <c r="B49" s="16" t="s">
        <v>40</v>
      </c>
      <c r="C49" s="16" t="s">
        <v>24</v>
      </c>
      <c r="D49" s="16" t="s">
        <v>25</v>
      </c>
      <c r="E49" s="56" t="s">
        <v>51</v>
      </c>
      <c r="F49" s="57" t="s">
        <v>52</v>
      </c>
      <c r="G49" s="80" t="s">
        <v>36</v>
      </c>
    </row>
    <row r="50" spans="1:7" ht="15">
      <c r="A50" s="120"/>
      <c r="B50" s="40"/>
      <c r="C50" s="47">
        <v>1</v>
      </c>
      <c r="D50" s="89"/>
      <c r="E50" s="54">
        <f>C50*D50</f>
        <v>0</v>
      </c>
      <c r="F50" s="67"/>
      <c r="G50" s="102"/>
    </row>
    <row r="51" spans="1:7" ht="15">
      <c r="A51" s="120"/>
      <c r="B51" s="40"/>
      <c r="C51" s="47">
        <v>1</v>
      </c>
      <c r="D51" s="90"/>
      <c r="E51" s="55">
        <f>C51*D51</f>
        <v>0</v>
      </c>
      <c r="F51" s="67"/>
      <c r="G51" s="102"/>
    </row>
    <row r="52" spans="1:7" ht="15">
      <c r="A52" s="120"/>
      <c r="B52" s="49"/>
      <c r="C52" s="48">
        <v>1</v>
      </c>
      <c r="D52" s="91"/>
      <c r="E52" s="54">
        <f>C52*D52</f>
        <v>0</v>
      </c>
      <c r="F52" s="44"/>
      <c r="G52" s="102"/>
    </row>
    <row r="53" spans="1:7" ht="15">
      <c r="A53" s="17"/>
      <c r="B53" s="46"/>
      <c r="C53" s="50"/>
      <c r="D53" s="91"/>
      <c r="E53" s="55">
        <f>C53*D53</f>
        <v>0</v>
      </c>
      <c r="F53" s="44"/>
      <c r="G53" s="105"/>
    </row>
    <row r="54" spans="1:7" ht="15.75" thickBot="1">
      <c r="A54" s="27"/>
      <c r="B54" s="46"/>
      <c r="C54" s="50"/>
      <c r="D54" s="91"/>
      <c r="E54" s="54">
        <f>C54*D54</f>
        <v>0</v>
      </c>
      <c r="F54" s="68"/>
      <c r="G54" s="102"/>
    </row>
    <row r="55" spans="1:7" ht="15.75" thickBot="1">
      <c r="A55" s="45" t="s">
        <v>8</v>
      </c>
      <c r="B55" s="39"/>
      <c r="C55" s="39"/>
      <c r="D55" s="41"/>
      <c r="E55" s="65">
        <f>SUM(E50:E54)</f>
        <v>0</v>
      </c>
      <c r="F55" s="66">
        <f>SUM(F50:F54)</f>
        <v>0</v>
      </c>
      <c r="G55" s="96"/>
    </row>
    <row r="56" spans="1:7" ht="15">
      <c r="A56" s="23"/>
      <c r="B56" s="24"/>
      <c r="C56" s="24"/>
      <c r="D56" s="104"/>
      <c r="E56" s="104"/>
      <c r="F56" s="2"/>
      <c r="G56" s="2"/>
    </row>
    <row r="57" spans="1:7" ht="15">
      <c r="A57" s="23"/>
      <c r="B57" s="24"/>
      <c r="C57" s="24"/>
      <c r="D57" s="104"/>
      <c r="E57" s="104"/>
      <c r="F57" s="2"/>
      <c r="G57" s="2"/>
    </row>
    <row r="58" spans="1:7" ht="99">
      <c r="A58" s="26" t="s">
        <v>34</v>
      </c>
      <c r="B58" s="16" t="s">
        <v>39</v>
      </c>
      <c r="C58" s="16" t="s">
        <v>24</v>
      </c>
      <c r="D58" s="16" t="s">
        <v>25</v>
      </c>
      <c r="E58" s="56" t="s">
        <v>51</v>
      </c>
      <c r="F58" s="57" t="s">
        <v>52</v>
      </c>
      <c r="G58" s="80" t="s">
        <v>36</v>
      </c>
    </row>
    <row r="59" spans="1:7" ht="15">
      <c r="A59" s="121" t="s">
        <v>55</v>
      </c>
      <c r="B59" s="40"/>
      <c r="C59" s="47"/>
      <c r="D59" s="89"/>
      <c r="E59" s="54">
        <f>C59*D59</f>
        <v>0</v>
      </c>
      <c r="F59" s="67"/>
      <c r="G59" s="102"/>
    </row>
    <row r="60" spans="1:7" ht="15">
      <c r="A60" s="120" t="s">
        <v>56</v>
      </c>
      <c r="B60" s="40"/>
      <c r="C60" s="47"/>
      <c r="D60" s="89"/>
      <c r="E60" s="54">
        <f>C60*D60</f>
        <v>0</v>
      </c>
      <c r="F60" s="67"/>
      <c r="G60" s="102"/>
    </row>
    <row r="61" spans="1:7" ht="15">
      <c r="A61" s="121" t="s">
        <v>59</v>
      </c>
      <c r="B61" s="40"/>
      <c r="C61" s="47"/>
      <c r="D61" s="89"/>
      <c r="E61" s="54">
        <f>C61*D61</f>
        <v>0</v>
      </c>
      <c r="F61" s="67"/>
      <c r="G61" s="102"/>
    </row>
    <row r="62" spans="1:7" ht="15">
      <c r="A62" s="17"/>
      <c r="B62" s="40"/>
      <c r="C62" s="47"/>
      <c r="D62" s="90"/>
      <c r="E62" s="54">
        <f>C62*D62</f>
        <v>0</v>
      </c>
      <c r="F62" s="67"/>
      <c r="G62" s="102"/>
    </row>
    <row r="63" spans="1:7" ht="15">
      <c r="A63" s="27"/>
      <c r="B63" s="49"/>
      <c r="C63" s="48"/>
      <c r="D63" s="91"/>
      <c r="E63" s="54">
        <f>C63*D63</f>
        <v>0</v>
      </c>
      <c r="F63" s="44"/>
      <c r="G63" s="102"/>
    </row>
    <row r="64" spans="1:7" ht="15.75" thickBot="1">
      <c r="A64" s="27"/>
      <c r="B64" s="46"/>
      <c r="C64" s="50"/>
      <c r="D64" s="91"/>
      <c r="E64" s="54">
        <f>C64*D64</f>
        <v>0</v>
      </c>
      <c r="F64" s="68"/>
      <c r="G64" s="102"/>
    </row>
    <row r="65" spans="1:7" ht="15.75" thickBot="1">
      <c r="A65" s="45" t="s">
        <v>8</v>
      </c>
      <c r="B65" s="39"/>
      <c r="C65" s="39"/>
      <c r="D65" s="41"/>
      <c r="E65" s="65">
        <f>SUM(E59:E64)</f>
        <v>0</v>
      </c>
      <c r="F65" s="66">
        <f>SUM(F59:F64)</f>
        <v>0</v>
      </c>
      <c r="G65" s="96"/>
    </row>
    <row r="66" spans="1:7" ht="15">
      <c r="A66" s="23"/>
      <c r="B66" s="24"/>
      <c r="C66" s="24"/>
      <c r="D66" s="25"/>
      <c r="E66" s="25"/>
      <c r="F66" s="2"/>
      <c r="G66" s="2"/>
    </row>
    <row r="67" spans="1:7" ht="15">
      <c r="A67" s="137" t="s">
        <v>9</v>
      </c>
      <c r="B67" s="138"/>
      <c r="C67" s="139"/>
      <c r="D67" s="139"/>
      <c r="E67" s="139"/>
      <c r="F67" s="139"/>
      <c r="G67" s="2"/>
    </row>
    <row r="68" spans="1:7" ht="57.75">
      <c r="A68" s="15" t="s">
        <v>10</v>
      </c>
      <c r="B68" s="16" t="s">
        <v>41</v>
      </c>
      <c r="C68" s="16" t="s">
        <v>24</v>
      </c>
      <c r="D68" s="16" t="s">
        <v>25</v>
      </c>
      <c r="E68" s="56" t="s">
        <v>51</v>
      </c>
      <c r="F68" s="57" t="s">
        <v>52</v>
      </c>
      <c r="G68" s="2"/>
    </row>
    <row r="69" spans="1:7" ht="15">
      <c r="A69" s="27" t="s">
        <v>11</v>
      </c>
      <c r="B69" s="40"/>
      <c r="C69" s="47"/>
      <c r="D69" s="89"/>
      <c r="E69" s="54">
        <f>C69*D69</f>
        <v>0</v>
      </c>
      <c r="F69" s="52"/>
      <c r="G69" s="2"/>
    </row>
    <row r="70" spans="1:7" ht="15">
      <c r="A70" s="17" t="s">
        <v>12</v>
      </c>
      <c r="B70" s="40"/>
      <c r="C70" s="47"/>
      <c r="D70" s="89"/>
      <c r="E70" s="54">
        <f>C70*D70</f>
        <v>0</v>
      </c>
      <c r="F70" s="52"/>
      <c r="G70" s="2"/>
    </row>
    <row r="71" spans="1:7" ht="15">
      <c r="A71" s="27" t="s">
        <v>13</v>
      </c>
      <c r="B71" s="40"/>
      <c r="C71" s="47"/>
      <c r="D71" s="90"/>
      <c r="E71" s="54">
        <f>C71*D71</f>
        <v>0</v>
      </c>
      <c r="F71" s="53"/>
      <c r="G71" s="2"/>
    </row>
    <row r="72" spans="1:7" ht="15">
      <c r="A72" s="17" t="s">
        <v>14</v>
      </c>
      <c r="B72" s="49"/>
      <c r="C72" s="48"/>
      <c r="D72" s="91"/>
      <c r="E72" s="54">
        <f>C72*D72</f>
        <v>0</v>
      </c>
      <c r="F72" s="43"/>
      <c r="G72" s="2"/>
    </row>
    <row r="73" spans="1:7" ht="15.75" thickBot="1">
      <c r="A73" s="27" t="s">
        <v>15</v>
      </c>
      <c r="B73" s="46"/>
      <c r="C73" s="50"/>
      <c r="D73" s="91"/>
      <c r="E73" s="54">
        <f>C73*D73</f>
        <v>0</v>
      </c>
      <c r="F73" s="70"/>
      <c r="G73" s="2"/>
    </row>
    <row r="74" spans="1:7" ht="15.75" thickBot="1">
      <c r="A74" s="45" t="s">
        <v>8</v>
      </c>
      <c r="B74" s="39"/>
      <c r="C74" s="39"/>
      <c r="D74" s="41"/>
      <c r="E74" s="65">
        <f>SUM(E69:E73)</f>
        <v>0</v>
      </c>
      <c r="F74" s="66">
        <f>SUM(F69:F73)</f>
        <v>0</v>
      </c>
      <c r="G74" s="2"/>
    </row>
    <row r="75" spans="1:7" ht="15">
      <c r="A75" s="2"/>
      <c r="B75" s="2"/>
      <c r="C75" s="2"/>
      <c r="D75" s="104"/>
      <c r="E75" s="104"/>
      <c r="F75" s="96"/>
      <c r="G75" s="2"/>
    </row>
    <row r="76" spans="1:7" ht="15">
      <c r="A76" s="2"/>
      <c r="B76" s="2"/>
      <c r="C76" s="2"/>
      <c r="D76" s="104"/>
      <c r="E76" s="104"/>
      <c r="F76" s="2"/>
      <c r="G76" s="2"/>
    </row>
    <row r="77" spans="1:7" ht="15.75">
      <c r="A77" s="72" t="s">
        <v>16</v>
      </c>
      <c r="B77" s="2"/>
      <c r="C77" s="2"/>
      <c r="D77" s="2"/>
      <c r="E77" s="2"/>
      <c r="F77" s="2"/>
      <c r="G77" s="2"/>
    </row>
    <row r="78" spans="1:7" ht="15.75">
      <c r="A78" s="28"/>
      <c r="B78" s="2"/>
      <c r="C78" s="2"/>
      <c r="D78" s="2"/>
      <c r="E78" s="2"/>
      <c r="F78" s="2"/>
      <c r="G78" s="2"/>
    </row>
    <row r="79" spans="1:7" ht="15">
      <c r="A79" s="81" t="s">
        <v>17</v>
      </c>
      <c r="B79" s="82">
        <f>SUM(D17,D26,E45,E55,E65)</f>
        <v>0</v>
      </c>
      <c r="C79" s="35"/>
      <c r="D79" s="2"/>
      <c r="E79" s="2"/>
      <c r="F79" s="2"/>
      <c r="G79" s="2"/>
    </row>
    <row r="80" spans="1:7" ht="15">
      <c r="A80" s="71" t="s">
        <v>28</v>
      </c>
      <c r="B80" s="85">
        <f>SUM(D17)</f>
        <v>0</v>
      </c>
      <c r="C80" s="35"/>
      <c r="D80" s="2"/>
      <c r="E80" s="2"/>
      <c r="F80" s="2"/>
      <c r="G80" s="2"/>
    </row>
    <row r="81" spans="1:7" ht="15">
      <c r="A81" s="71" t="s">
        <v>29</v>
      </c>
      <c r="B81" s="85">
        <f>SUM(D26)</f>
        <v>0</v>
      </c>
      <c r="C81" s="35"/>
      <c r="D81" s="2"/>
      <c r="E81" s="2"/>
      <c r="F81" s="2"/>
      <c r="G81" s="2"/>
    </row>
    <row r="82" spans="1:7" ht="15">
      <c r="A82" s="71" t="s">
        <v>35</v>
      </c>
      <c r="B82" s="85">
        <f>SUM(E45)</f>
        <v>0</v>
      </c>
      <c r="C82" s="35"/>
      <c r="D82" s="2"/>
      <c r="E82" s="2"/>
      <c r="F82" s="2"/>
      <c r="G82" s="2"/>
    </row>
    <row r="83" spans="1:7" ht="15">
      <c r="A83" s="71" t="s">
        <v>30</v>
      </c>
      <c r="B83" s="85">
        <f>SUM(E55)</f>
        <v>0</v>
      </c>
      <c r="C83" s="35"/>
      <c r="D83" s="2"/>
      <c r="E83" s="2"/>
      <c r="F83" s="2"/>
      <c r="G83" s="2"/>
    </row>
    <row r="84" spans="1:7" ht="15">
      <c r="A84" s="71" t="s">
        <v>31</v>
      </c>
      <c r="B84" s="85">
        <f>SUM(E65)</f>
        <v>0</v>
      </c>
      <c r="C84" s="35"/>
      <c r="D84" s="2"/>
      <c r="E84" s="2"/>
      <c r="F84" s="2"/>
      <c r="G84" s="2"/>
    </row>
    <row r="85" spans="1:7" ht="15.75" thickBot="1">
      <c r="A85" s="83" t="s">
        <v>18</v>
      </c>
      <c r="B85" s="84">
        <f>SUM(E74)</f>
        <v>0</v>
      </c>
      <c r="C85" s="35"/>
      <c r="D85" s="2"/>
      <c r="E85" s="2"/>
      <c r="F85" s="2"/>
      <c r="G85" s="2"/>
    </row>
    <row r="86" spans="1:7" ht="20.25" thickBot="1" thickTop="1">
      <c r="A86" s="75" t="s">
        <v>19</v>
      </c>
      <c r="B86" s="74">
        <f>SUM(B79,B85)</f>
        <v>0</v>
      </c>
      <c r="C86" s="73"/>
      <c r="D86" s="2"/>
      <c r="E86" s="2"/>
      <c r="F86" s="2"/>
      <c r="G86" s="2"/>
    </row>
    <row r="87" spans="1:7" ht="15.75" thickTop="1">
      <c r="A87" s="106"/>
      <c r="B87" s="106"/>
      <c r="C87" s="107"/>
      <c r="D87" s="2"/>
      <c r="E87" s="2"/>
      <c r="F87" s="2"/>
      <c r="G87" s="2"/>
    </row>
    <row r="88" spans="1:7" ht="30">
      <c r="A88" s="108" t="s">
        <v>53</v>
      </c>
      <c r="B88" s="109"/>
      <c r="C88" s="107"/>
      <c r="D88" s="2"/>
      <c r="E88" s="2"/>
      <c r="F88" s="2"/>
      <c r="G88" s="2"/>
    </row>
    <row r="89" spans="1:7" ht="15">
      <c r="A89" s="117"/>
      <c r="B89" s="2"/>
      <c r="C89" s="107"/>
      <c r="D89" s="2"/>
      <c r="E89" s="2"/>
      <c r="F89" s="2"/>
      <c r="G89" s="2"/>
    </row>
    <row r="90" spans="1:7" ht="15">
      <c r="A90" s="81" t="s">
        <v>17</v>
      </c>
      <c r="B90" s="87">
        <f>SUM(E17,E26,F45,F55,F65)</f>
        <v>0</v>
      </c>
      <c r="C90" s="35"/>
      <c r="D90" s="2"/>
      <c r="E90" s="2"/>
      <c r="F90" s="2"/>
      <c r="G90" s="2"/>
    </row>
    <row r="91" spans="1:7" ht="15">
      <c r="A91" s="71" t="s">
        <v>28</v>
      </c>
      <c r="B91" s="86">
        <f>SUM(E17)</f>
        <v>0</v>
      </c>
      <c r="C91" s="35"/>
      <c r="D91" s="2"/>
      <c r="E91" s="2"/>
      <c r="F91" s="109"/>
      <c r="G91" s="2"/>
    </row>
    <row r="92" spans="1:7" ht="15">
      <c r="A92" s="71" t="s">
        <v>29</v>
      </c>
      <c r="B92" s="86">
        <f>SUM(E26)</f>
        <v>0</v>
      </c>
      <c r="C92" s="35"/>
      <c r="D92" s="2"/>
      <c r="E92" s="2"/>
      <c r="F92" s="2"/>
      <c r="G92" s="2"/>
    </row>
    <row r="93" spans="1:7" ht="15">
      <c r="A93" s="71" t="s">
        <v>35</v>
      </c>
      <c r="B93" s="86">
        <f>SUM(F45)</f>
        <v>0</v>
      </c>
      <c r="C93" s="35"/>
      <c r="D93" s="2"/>
      <c r="E93" s="2"/>
      <c r="F93" s="2"/>
      <c r="G93" s="2"/>
    </row>
    <row r="94" spans="1:7" ht="15">
      <c r="A94" s="71" t="s">
        <v>30</v>
      </c>
      <c r="B94" s="86">
        <f>SUM(F55)</f>
        <v>0</v>
      </c>
      <c r="C94" s="35"/>
      <c r="D94" s="2"/>
      <c r="E94" s="2"/>
      <c r="F94" s="2"/>
      <c r="G94" s="2"/>
    </row>
    <row r="95" spans="1:7" ht="15">
      <c r="A95" s="71" t="s">
        <v>31</v>
      </c>
      <c r="B95" s="86">
        <f>SUM(F65)</f>
        <v>0</v>
      </c>
      <c r="C95" s="35"/>
      <c r="D95" s="2"/>
      <c r="E95" s="2"/>
      <c r="F95" s="2"/>
      <c r="G95" s="2"/>
    </row>
    <row r="96" spans="1:7" ht="15.75" thickBot="1">
      <c r="A96" s="83" t="s">
        <v>18</v>
      </c>
      <c r="B96" s="88">
        <f>SUM(F74)</f>
        <v>0</v>
      </c>
      <c r="C96" s="35"/>
      <c r="D96" s="2"/>
      <c r="E96" s="2"/>
      <c r="F96" s="2"/>
      <c r="G96" s="2"/>
    </row>
    <row r="97" spans="1:7" ht="20.25" thickBot="1" thickTop="1">
      <c r="A97" s="76" t="s">
        <v>19</v>
      </c>
      <c r="B97" s="77">
        <f>SUM(B90,B96)</f>
        <v>0</v>
      </c>
      <c r="C97" s="36"/>
      <c r="D97" s="2"/>
      <c r="E97" s="2"/>
      <c r="F97" s="2"/>
      <c r="G97" s="2"/>
    </row>
    <row r="98" spans="1:7" ht="15.75" thickTop="1">
      <c r="A98" s="106"/>
      <c r="B98" s="106"/>
      <c r="C98" s="2"/>
      <c r="D98" s="2"/>
      <c r="E98" s="2"/>
      <c r="F98" s="2"/>
      <c r="G98" s="2"/>
    </row>
    <row r="99" spans="1:5" ht="15">
      <c r="A99" s="2"/>
      <c r="B99" s="2"/>
      <c r="C99" s="2"/>
      <c r="D99" s="2"/>
      <c r="E99" s="2"/>
    </row>
    <row r="100" spans="1:5" ht="15">
      <c r="A100" s="140" t="s">
        <v>20</v>
      </c>
      <c r="B100" s="141"/>
      <c r="C100" s="116"/>
      <c r="D100" s="2"/>
      <c r="E100" s="2"/>
    </row>
    <row r="101" spans="1:7" ht="15.75">
      <c r="A101" s="123" t="s">
        <v>21</v>
      </c>
      <c r="B101" s="124"/>
      <c r="C101" s="118"/>
      <c r="D101" s="115"/>
      <c r="E101" s="115"/>
      <c r="F101" s="111"/>
      <c r="G101" s="111"/>
    </row>
    <row r="102" spans="1:7" ht="15.75">
      <c r="A102" s="30"/>
      <c r="B102" s="29"/>
      <c r="C102" s="32"/>
      <c r="D102" s="115"/>
      <c r="E102" s="115"/>
      <c r="F102" s="111"/>
      <c r="G102" s="111"/>
    </row>
    <row r="103" spans="1:7" ht="15.75">
      <c r="A103" s="126" t="s">
        <v>22</v>
      </c>
      <c r="B103" s="129"/>
      <c r="C103" s="115"/>
      <c r="D103" s="34"/>
      <c r="E103" s="34"/>
      <c r="F103" s="111"/>
      <c r="G103" s="111"/>
    </row>
    <row r="104" spans="1:7" ht="15.75">
      <c r="A104" s="125" t="s">
        <v>20</v>
      </c>
      <c r="B104" s="124"/>
      <c r="C104" s="124"/>
      <c r="D104" s="2"/>
      <c r="E104" s="2"/>
      <c r="F104" s="111"/>
      <c r="G104" s="111"/>
    </row>
    <row r="105" spans="1:7" ht="15.75">
      <c r="A105" s="126" t="s">
        <v>23</v>
      </c>
      <c r="B105" s="126"/>
      <c r="C105" s="34"/>
      <c r="D105" s="2"/>
      <c r="E105" s="2"/>
      <c r="F105" s="111"/>
      <c r="G105" s="111"/>
    </row>
    <row r="106" spans="1:7" ht="15.75">
      <c r="A106" s="33"/>
      <c r="B106" s="115"/>
      <c r="C106" s="2"/>
      <c r="D106" s="2"/>
      <c r="E106" s="2"/>
      <c r="F106" s="111"/>
      <c r="G106" s="111"/>
    </row>
    <row r="107" spans="1:7" ht="15.75">
      <c r="A107" s="33"/>
      <c r="B107" s="115"/>
      <c r="C107" s="2"/>
      <c r="D107" s="2"/>
      <c r="E107" s="2"/>
      <c r="F107" s="111"/>
      <c r="G107" s="111"/>
    </row>
    <row r="108" spans="1:7" ht="15">
      <c r="A108" s="127" t="s">
        <v>48</v>
      </c>
      <c r="B108" s="128"/>
      <c r="C108" s="2"/>
      <c r="F108" s="2"/>
      <c r="G108" s="2"/>
    </row>
    <row r="109" spans="1:7" ht="15">
      <c r="A109" s="2"/>
      <c r="B109" s="2"/>
      <c r="C109" s="2"/>
      <c r="F109" s="2"/>
      <c r="G109" s="2"/>
    </row>
    <row r="110" spans="1:7" ht="15">
      <c r="A110" s="2"/>
      <c r="B110" s="2"/>
      <c r="F110" s="2"/>
      <c r="G110" s="2"/>
    </row>
    <row r="111" spans="1:7" ht="15">
      <c r="A111" s="2"/>
      <c r="B111" s="2"/>
      <c r="F111" s="2"/>
      <c r="G111" s="2"/>
    </row>
    <row r="112" spans="1:7" ht="15">
      <c r="A112" s="2"/>
      <c r="B112" s="2"/>
      <c r="F112" s="2"/>
      <c r="G112" s="2"/>
    </row>
  </sheetData>
  <sheetProtection/>
  <mergeCells count="17">
    <mergeCell ref="A101:B101"/>
    <mergeCell ref="A103:B103"/>
    <mergeCell ref="A104:C104"/>
    <mergeCell ref="A105:B105"/>
    <mergeCell ref="A108:B108"/>
    <mergeCell ref="A100:B100"/>
    <mergeCell ref="A1:F1"/>
    <mergeCell ref="A2:F2"/>
    <mergeCell ref="A3:F3"/>
    <mergeCell ref="A4:F4"/>
    <mergeCell ref="A5:F5"/>
    <mergeCell ref="A6:F6"/>
    <mergeCell ref="A7:F7"/>
    <mergeCell ref="A8:F8"/>
    <mergeCell ref="B9:F9"/>
    <mergeCell ref="A10:F10"/>
    <mergeCell ref="A67:F6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epkured</dc:creator>
  <cp:keywords/>
  <dc:description/>
  <cp:lastModifiedBy>skrbref1</cp:lastModifiedBy>
  <cp:lastPrinted>2018-08-24T07:09:20Z</cp:lastPrinted>
  <dcterms:created xsi:type="dcterms:W3CDTF">2016-06-14T08:18:19Z</dcterms:created>
  <dcterms:modified xsi:type="dcterms:W3CDTF">2018-12-17T12:12:02Z</dcterms:modified>
  <cp:category/>
  <cp:version/>
  <cp:contentType/>
  <cp:contentStatus/>
</cp:coreProperties>
</file>